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D:\ANUARIO 2023\Anuario 2023 Enviado a la AS\"/>
    </mc:Choice>
  </mc:AlternateContent>
  <xr:revisionPtr revIDLastSave="0" documentId="13_ncr:1_{15FC7576-2A7B-457D-BB68-641E14826A85}" xr6:coauthVersionLast="36" xr6:coauthVersionMax="36" xr10:uidLastSave="{00000000-0000-0000-0000-000000000000}"/>
  <bookViews>
    <workbookView xWindow="-120" yWindow="-120" windowWidth="20730" windowHeight="11160" tabRatio="695" activeTab="1" xr2:uid="{00000000-000D-0000-FFFF-FFFF00000000}"/>
  </bookViews>
  <sheets>
    <sheet name="CAP.II" sheetId="84" r:id="rId1"/>
    <sheet name="II-1" sheetId="65" r:id="rId2"/>
    <sheet name="II-2" sheetId="64" r:id="rId3"/>
    <sheet name="II-3" sheetId="67" r:id="rId4"/>
    <sheet name="II-4" sheetId="56" r:id="rId5"/>
    <sheet name="II-5 " sheetId="73" r:id="rId6"/>
    <sheet name="II-6" sheetId="61" r:id="rId7"/>
    <sheet name="II-7 " sheetId="79" r:id="rId8"/>
    <sheet name="II-8" sheetId="72" r:id="rId9"/>
    <sheet name="II-9  " sheetId="97" r:id="rId10"/>
    <sheet name="II-10 " sheetId="98" r:id="rId11"/>
    <sheet name="II-11  " sheetId="99" r:id="rId12"/>
    <sheet name="II-12 " sheetId="100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10">#REF!</definedName>
    <definedName name="\a" localSheetId="11">#REF!</definedName>
    <definedName name="\a" localSheetId="12">#REF!</definedName>
    <definedName name="\a" localSheetId="7">#REF!</definedName>
    <definedName name="\a" localSheetId="9">#REF!</definedName>
    <definedName name="\a">#REF!</definedName>
    <definedName name="__1__123Graph_AGRAFICO_1" localSheetId="10" hidden="1">'[1]BAL. PAG'!#REF!</definedName>
    <definedName name="__1__123Graph_AGRAFICO_1" localSheetId="11" hidden="1">'[1]BAL. PAG'!#REF!</definedName>
    <definedName name="__1__123Graph_AGRAFICO_1" localSheetId="12" hidden="1">'[1]BAL. PAG'!#REF!</definedName>
    <definedName name="__1__123Graph_AGRAFICO_1" hidden="1">'[1]BAL. PAG'!#REF!</definedName>
    <definedName name="__123Graph_A" localSheetId="10" hidden="1">'[2]SNF Córd'!#REF!</definedName>
    <definedName name="__123Graph_A" localSheetId="11" hidden="1">'[2]SNF Córd'!#REF!</definedName>
    <definedName name="__123Graph_A" localSheetId="12" hidden="1">'[2]SNF Córd'!#REF!</definedName>
    <definedName name="__123Graph_A" localSheetId="7" hidden="1">'[2]SNF Córd'!#REF!</definedName>
    <definedName name="__123Graph_A" localSheetId="9" hidden="1">'[2]SNF Córd'!#REF!</definedName>
    <definedName name="__123Graph_A" hidden="1">'[2]SNF Córd'!#REF!</definedName>
    <definedName name="__123Graph_AChart1" localSheetId="10" hidden="1">'[2]SNF Córd'!#REF!</definedName>
    <definedName name="__123Graph_AChart1" localSheetId="11" hidden="1">'[2]SNF Córd'!#REF!</definedName>
    <definedName name="__123Graph_AChart1" localSheetId="12" hidden="1">'[2]SNF Córd'!#REF!</definedName>
    <definedName name="__123Graph_AChart1" localSheetId="7" hidden="1">'[2]SNF Córd'!#REF!</definedName>
    <definedName name="__123Graph_AChart1" localSheetId="9" hidden="1">'[2]SNF Córd'!#REF!</definedName>
    <definedName name="__123Graph_AChart1" hidden="1">'[2]SNF Córd'!#REF!</definedName>
    <definedName name="__123Graph_AChart10" localSheetId="10" hidden="1">'[3]PIB corr'!#REF!</definedName>
    <definedName name="__123Graph_AChart10" localSheetId="11" hidden="1">'[3]PIB corr'!#REF!</definedName>
    <definedName name="__123Graph_AChart10" localSheetId="12" hidden="1">'[3]PIB corr'!#REF!</definedName>
    <definedName name="__123Graph_AChart10" localSheetId="9" hidden="1">'[3]PIB corr'!#REF!</definedName>
    <definedName name="__123Graph_AChart10" hidden="1">'[3]PIB corr'!#REF!</definedName>
    <definedName name="__123Graph_AChart11" localSheetId="10" hidden="1">'[3]PIB corr'!#REF!</definedName>
    <definedName name="__123Graph_AChart11" localSheetId="11" hidden="1">'[3]PIB corr'!#REF!</definedName>
    <definedName name="__123Graph_AChart11" localSheetId="12" hidden="1">'[3]PIB corr'!#REF!</definedName>
    <definedName name="__123Graph_AChart11" localSheetId="9" hidden="1">'[3]PIB corr'!#REF!</definedName>
    <definedName name="__123Graph_AChart11" hidden="1">'[3]PIB corr'!#REF!</definedName>
    <definedName name="__123Graph_AChart12" localSheetId="10" hidden="1">'[3]PIB corr'!#REF!</definedName>
    <definedName name="__123Graph_AChart12" localSheetId="11" hidden="1">'[3]PIB corr'!#REF!</definedName>
    <definedName name="__123Graph_AChart12" localSheetId="12" hidden="1">'[3]PIB corr'!#REF!</definedName>
    <definedName name="__123Graph_AChart12" localSheetId="9" hidden="1">'[3]PIB corr'!#REF!</definedName>
    <definedName name="__123Graph_AChart12" hidden="1">'[3]PIB corr'!#REF!</definedName>
    <definedName name="__123Graph_AChart13" localSheetId="10" hidden="1">'[3]PIB corr'!#REF!</definedName>
    <definedName name="__123Graph_AChart13" localSheetId="11" hidden="1">'[3]PIB corr'!#REF!</definedName>
    <definedName name="__123Graph_AChart13" localSheetId="12" hidden="1">'[3]PIB corr'!#REF!</definedName>
    <definedName name="__123Graph_AChart13" localSheetId="9" hidden="1">'[3]PIB corr'!#REF!</definedName>
    <definedName name="__123Graph_AChart13" hidden="1">'[3]PIB corr'!#REF!</definedName>
    <definedName name="__123Graph_AChart14" localSheetId="10" hidden="1">'[3]PIB corr'!#REF!</definedName>
    <definedName name="__123Graph_AChart14" localSheetId="11" hidden="1">'[3]PIB corr'!#REF!</definedName>
    <definedName name="__123Graph_AChart14" localSheetId="12" hidden="1">'[3]PIB corr'!#REF!</definedName>
    <definedName name="__123Graph_AChart14" localSheetId="9" hidden="1">'[3]PIB corr'!#REF!</definedName>
    <definedName name="__123Graph_AChart14" hidden="1">'[3]PIB corr'!#REF!</definedName>
    <definedName name="__123Graph_AChart15" localSheetId="10" hidden="1">'[3]PIB corr'!#REF!</definedName>
    <definedName name="__123Graph_AChart15" localSheetId="11" hidden="1">'[3]PIB corr'!#REF!</definedName>
    <definedName name="__123Graph_AChart15" localSheetId="12" hidden="1">'[3]PIB corr'!#REF!</definedName>
    <definedName name="__123Graph_AChart15" localSheetId="9" hidden="1">'[3]PIB corr'!#REF!</definedName>
    <definedName name="__123Graph_AChart15" hidden="1">'[3]PIB corr'!#REF!</definedName>
    <definedName name="__123Graph_AChart16" localSheetId="10" hidden="1">'[3]PIB corr'!#REF!</definedName>
    <definedName name="__123Graph_AChart16" localSheetId="11" hidden="1">'[3]PIB corr'!#REF!</definedName>
    <definedName name="__123Graph_AChart16" localSheetId="12" hidden="1">'[3]PIB corr'!#REF!</definedName>
    <definedName name="__123Graph_AChart16" localSheetId="9" hidden="1">'[3]PIB corr'!#REF!</definedName>
    <definedName name="__123Graph_AChart16" hidden="1">'[3]PIB corr'!#REF!</definedName>
    <definedName name="__123Graph_AChart17" localSheetId="10" hidden="1">'[3]PIB corr'!#REF!</definedName>
    <definedName name="__123Graph_AChart17" localSheetId="11" hidden="1">'[3]PIB corr'!#REF!</definedName>
    <definedName name="__123Graph_AChart17" localSheetId="12" hidden="1">'[3]PIB corr'!#REF!</definedName>
    <definedName name="__123Graph_AChart17" localSheetId="9" hidden="1">'[3]PIB corr'!#REF!</definedName>
    <definedName name="__123Graph_AChart17" hidden="1">'[3]PIB corr'!#REF!</definedName>
    <definedName name="__123Graph_AChart18" localSheetId="10" hidden="1">'[3]PIB corr'!#REF!</definedName>
    <definedName name="__123Graph_AChart18" localSheetId="11" hidden="1">'[3]PIB corr'!#REF!</definedName>
    <definedName name="__123Graph_AChart18" localSheetId="12" hidden="1">'[3]PIB corr'!#REF!</definedName>
    <definedName name="__123Graph_AChart18" localSheetId="9" hidden="1">'[3]PIB corr'!#REF!</definedName>
    <definedName name="__123Graph_AChart18" hidden="1">'[3]PIB corr'!#REF!</definedName>
    <definedName name="__123Graph_AChart19" localSheetId="10" hidden="1">'[3]PIB corr'!#REF!</definedName>
    <definedName name="__123Graph_AChart19" localSheetId="11" hidden="1">'[3]PIB corr'!#REF!</definedName>
    <definedName name="__123Graph_AChart19" localSheetId="12" hidden="1">'[3]PIB corr'!#REF!</definedName>
    <definedName name="__123Graph_AChart19" localSheetId="9" hidden="1">'[3]PIB corr'!#REF!</definedName>
    <definedName name="__123Graph_AChart19" hidden="1">'[3]PIB corr'!#REF!</definedName>
    <definedName name="__123Graph_AChart2" localSheetId="10" hidden="1">'[2]SNF Córd'!#REF!</definedName>
    <definedName name="__123Graph_AChart2" localSheetId="11" hidden="1">'[2]SNF Córd'!#REF!</definedName>
    <definedName name="__123Graph_AChart2" localSheetId="12" hidden="1">'[2]SNF Córd'!#REF!</definedName>
    <definedName name="__123Graph_AChart2" localSheetId="9" hidden="1">'[2]SNF Córd'!#REF!</definedName>
    <definedName name="__123Graph_AChart2" hidden="1">'[2]SNF Córd'!#REF!</definedName>
    <definedName name="__123Graph_AChart20" localSheetId="10" hidden="1">'[3]PIB corr'!#REF!</definedName>
    <definedName name="__123Graph_AChart20" localSheetId="11" hidden="1">'[3]PIB corr'!#REF!</definedName>
    <definedName name="__123Graph_AChart20" localSheetId="12" hidden="1">'[3]PIB corr'!#REF!</definedName>
    <definedName name="__123Graph_AChart20" localSheetId="9" hidden="1">'[3]PIB corr'!#REF!</definedName>
    <definedName name="__123Graph_AChart20" hidden="1">'[3]PIB corr'!#REF!</definedName>
    <definedName name="__123Graph_AChart3" localSheetId="10" hidden="1">'[2]SNF Córd'!#REF!</definedName>
    <definedName name="__123Graph_AChart3" localSheetId="11" hidden="1">'[2]SNF Córd'!#REF!</definedName>
    <definedName name="__123Graph_AChart3" localSheetId="12" hidden="1">'[2]SNF Córd'!#REF!</definedName>
    <definedName name="__123Graph_AChart3" localSheetId="9" hidden="1">'[2]SNF Córd'!#REF!</definedName>
    <definedName name="__123Graph_AChart3" hidden="1">'[2]SNF Córd'!#REF!</definedName>
    <definedName name="__123Graph_AChart4" localSheetId="10" hidden="1">'[2]SNF Córd'!#REF!</definedName>
    <definedName name="__123Graph_AChart4" localSheetId="11" hidden="1">'[2]SNF Córd'!#REF!</definedName>
    <definedName name="__123Graph_AChart4" localSheetId="12" hidden="1">'[2]SNF Córd'!#REF!</definedName>
    <definedName name="__123Graph_AChart4" localSheetId="9" hidden="1">'[2]SNF Córd'!#REF!</definedName>
    <definedName name="__123Graph_AChart4" hidden="1">'[2]SNF Córd'!#REF!</definedName>
    <definedName name="__123Graph_AChart5" localSheetId="10" hidden="1">'[2]SNF Córd'!#REF!</definedName>
    <definedName name="__123Graph_AChart5" localSheetId="11" hidden="1">'[2]SNF Córd'!#REF!</definedName>
    <definedName name="__123Graph_AChart5" localSheetId="12" hidden="1">'[2]SNF Córd'!#REF!</definedName>
    <definedName name="__123Graph_AChart5" localSheetId="9" hidden="1">'[2]SNF Córd'!#REF!</definedName>
    <definedName name="__123Graph_AChart5" hidden="1">'[2]SNF Córd'!#REF!</definedName>
    <definedName name="__123Graph_AChart6" localSheetId="10" hidden="1">'[3]PIB corr'!#REF!</definedName>
    <definedName name="__123Graph_AChart6" localSheetId="11" hidden="1">'[3]PIB corr'!#REF!</definedName>
    <definedName name="__123Graph_AChart6" localSheetId="12" hidden="1">'[3]PIB corr'!#REF!</definedName>
    <definedName name="__123Graph_AChart6" localSheetId="9" hidden="1">'[3]PIB corr'!#REF!</definedName>
    <definedName name="__123Graph_AChart6" hidden="1">'[3]PIB corr'!#REF!</definedName>
    <definedName name="__123Graph_AChart7" localSheetId="10" hidden="1">'[3]PIB corr'!#REF!</definedName>
    <definedName name="__123Graph_AChart7" localSheetId="11" hidden="1">'[3]PIB corr'!#REF!</definedName>
    <definedName name="__123Graph_AChart7" localSheetId="12" hidden="1">'[3]PIB corr'!#REF!</definedName>
    <definedName name="__123Graph_AChart7" localSheetId="9" hidden="1">'[3]PIB corr'!#REF!</definedName>
    <definedName name="__123Graph_AChart7" hidden="1">'[3]PIB corr'!#REF!</definedName>
    <definedName name="__123Graph_AChart8" localSheetId="10" hidden="1">'[3]PIB corr'!#REF!</definedName>
    <definedName name="__123Graph_AChart8" localSheetId="11" hidden="1">'[3]PIB corr'!#REF!</definedName>
    <definedName name="__123Graph_AChart8" localSheetId="12" hidden="1">'[3]PIB corr'!#REF!</definedName>
    <definedName name="__123Graph_AChart8" localSheetId="9" hidden="1">'[3]PIB corr'!#REF!</definedName>
    <definedName name="__123Graph_AChart8" hidden="1">'[3]PIB corr'!#REF!</definedName>
    <definedName name="__123Graph_AChart9" localSheetId="10" hidden="1">'[3]PIB corr'!#REF!</definedName>
    <definedName name="__123Graph_AChart9" localSheetId="11" hidden="1">'[3]PIB corr'!#REF!</definedName>
    <definedName name="__123Graph_AChart9" localSheetId="12" hidden="1">'[3]PIB corr'!#REF!</definedName>
    <definedName name="__123Graph_AChart9" localSheetId="9" hidden="1">'[3]PIB corr'!#REF!</definedName>
    <definedName name="__123Graph_AChart9" hidden="1">'[3]PIB corr'!#REF!</definedName>
    <definedName name="__123Graph_ACurrent" localSheetId="10" hidden="1">'[2]SNF Córd'!#REF!</definedName>
    <definedName name="__123Graph_ACurrent" localSheetId="11" hidden="1">'[2]SNF Córd'!#REF!</definedName>
    <definedName name="__123Graph_ACurrent" localSheetId="12" hidden="1">'[2]SNF Córd'!#REF!</definedName>
    <definedName name="__123Graph_ACurrent" localSheetId="9" hidden="1">'[2]SNF Córd'!#REF!</definedName>
    <definedName name="__123Graph_ACurrent" hidden="1">'[2]SNF Córd'!#REF!</definedName>
    <definedName name="__123Graph_B" localSheetId="10" hidden="1">'[2]SNF Córd'!#REF!</definedName>
    <definedName name="__123Graph_B" localSheetId="11" hidden="1">'[2]SNF Córd'!#REF!</definedName>
    <definedName name="__123Graph_B" localSheetId="12" hidden="1">'[2]SNF Córd'!#REF!</definedName>
    <definedName name="__123Graph_B" localSheetId="9" hidden="1">'[2]SNF Córd'!#REF!</definedName>
    <definedName name="__123Graph_B" hidden="1">'[2]SNF Córd'!#REF!</definedName>
    <definedName name="__123Graph_BChart1" localSheetId="10" hidden="1">'[2]SNF Córd'!#REF!</definedName>
    <definedName name="__123Graph_BChart1" localSheetId="11" hidden="1">'[2]SNF Córd'!#REF!</definedName>
    <definedName name="__123Graph_BChart1" localSheetId="12" hidden="1">'[2]SNF Córd'!#REF!</definedName>
    <definedName name="__123Graph_BChart1" localSheetId="9" hidden="1">'[2]SNF Córd'!#REF!</definedName>
    <definedName name="__123Graph_BChart1" hidden="1">'[2]SNF Córd'!#REF!</definedName>
    <definedName name="__123Graph_BChart10" localSheetId="10" hidden="1">'[3]PIB corr'!#REF!</definedName>
    <definedName name="__123Graph_BChart10" localSheetId="11" hidden="1">'[3]PIB corr'!#REF!</definedName>
    <definedName name="__123Graph_BChart10" localSheetId="12" hidden="1">'[3]PIB corr'!#REF!</definedName>
    <definedName name="__123Graph_BChart10" localSheetId="9" hidden="1">'[3]PIB corr'!#REF!</definedName>
    <definedName name="__123Graph_BChart10" hidden="1">'[3]PIB corr'!#REF!</definedName>
    <definedName name="__123Graph_BChart11" localSheetId="10" hidden="1">'[3]PIB corr'!#REF!</definedName>
    <definedName name="__123Graph_BChart11" localSheetId="11" hidden="1">'[3]PIB corr'!#REF!</definedName>
    <definedName name="__123Graph_BChart11" localSheetId="12" hidden="1">'[3]PIB corr'!#REF!</definedName>
    <definedName name="__123Graph_BChart11" localSheetId="9" hidden="1">'[3]PIB corr'!#REF!</definedName>
    <definedName name="__123Graph_BChart11" hidden="1">'[3]PIB corr'!#REF!</definedName>
    <definedName name="__123Graph_BChart12" localSheetId="10" hidden="1">'[3]PIB corr'!#REF!</definedName>
    <definedName name="__123Graph_BChart12" localSheetId="11" hidden="1">'[3]PIB corr'!#REF!</definedName>
    <definedName name="__123Graph_BChart12" localSheetId="12" hidden="1">'[3]PIB corr'!#REF!</definedName>
    <definedName name="__123Graph_BChart12" localSheetId="9" hidden="1">'[3]PIB corr'!#REF!</definedName>
    <definedName name="__123Graph_BChart12" hidden="1">'[3]PIB corr'!#REF!</definedName>
    <definedName name="__123Graph_BChart13" localSheetId="10" hidden="1">'[3]PIB corr'!#REF!</definedName>
    <definedName name="__123Graph_BChart13" localSheetId="11" hidden="1">'[3]PIB corr'!#REF!</definedName>
    <definedName name="__123Graph_BChart13" localSheetId="12" hidden="1">'[3]PIB corr'!#REF!</definedName>
    <definedName name="__123Graph_BChart13" localSheetId="9" hidden="1">'[3]PIB corr'!#REF!</definedName>
    <definedName name="__123Graph_BChart13" hidden="1">'[3]PIB corr'!#REF!</definedName>
    <definedName name="__123Graph_BChart14" localSheetId="10" hidden="1">'[3]PIB corr'!#REF!</definedName>
    <definedName name="__123Graph_BChart14" localSheetId="11" hidden="1">'[3]PIB corr'!#REF!</definedName>
    <definedName name="__123Graph_BChart14" localSheetId="12" hidden="1">'[3]PIB corr'!#REF!</definedName>
    <definedName name="__123Graph_BChart14" localSheetId="9" hidden="1">'[3]PIB corr'!#REF!</definedName>
    <definedName name="__123Graph_BChart14" hidden="1">'[3]PIB corr'!#REF!</definedName>
    <definedName name="__123Graph_BChart15" localSheetId="10" hidden="1">'[3]PIB corr'!#REF!</definedName>
    <definedName name="__123Graph_BChart15" localSheetId="11" hidden="1">'[3]PIB corr'!#REF!</definedName>
    <definedName name="__123Graph_BChart15" localSheetId="12" hidden="1">'[3]PIB corr'!#REF!</definedName>
    <definedName name="__123Graph_BChart15" localSheetId="9" hidden="1">'[3]PIB corr'!#REF!</definedName>
    <definedName name="__123Graph_BChart15" hidden="1">'[3]PIB corr'!#REF!</definedName>
    <definedName name="__123Graph_BChart16" localSheetId="10" hidden="1">'[3]PIB corr'!#REF!</definedName>
    <definedName name="__123Graph_BChart16" localSheetId="11" hidden="1">'[3]PIB corr'!#REF!</definedName>
    <definedName name="__123Graph_BChart16" localSheetId="12" hidden="1">'[3]PIB corr'!#REF!</definedName>
    <definedName name="__123Graph_BChart16" localSheetId="9" hidden="1">'[3]PIB corr'!#REF!</definedName>
    <definedName name="__123Graph_BChart16" hidden="1">'[3]PIB corr'!#REF!</definedName>
    <definedName name="__123Graph_BChart17" localSheetId="10" hidden="1">'[3]PIB corr'!#REF!</definedName>
    <definedName name="__123Graph_BChart17" localSheetId="11" hidden="1">'[3]PIB corr'!#REF!</definedName>
    <definedName name="__123Graph_BChart17" localSheetId="12" hidden="1">'[3]PIB corr'!#REF!</definedName>
    <definedName name="__123Graph_BChart17" localSheetId="9" hidden="1">'[3]PIB corr'!#REF!</definedName>
    <definedName name="__123Graph_BChart17" hidden="1">'[3]PIB corr'!#REF!</definedName>
    <definedName name="__123Graph_BChart18" localSheetId="10" hidden="1">'[3]PIB corr'!#REF!</definedName>
    <definedName name="__123Graph_BChart18" localSheetId="11" hidden="1">'[3]PIB corr'!#REF!</definedName>
    <definedName name="__123Graph_BChart18" localSheetId="12" hidden="1">'[3]PIB corr'!#REF!</definedName>
    <definedName name="__123Graph_BChart18" localSheetId="9" hidden="1">'[3]PIB corr'!#REF!</definedName>
    <definedName name="__123Graph_BChart18" hidden="1">'[3]PIB corr'!#REF!</definedName>
    <definedName name="__123Graph_BChart19" localSheetId="10" hidden="1">'[3]PIB corr'!#REF!</definedName>
    <definedName name="__123Graph_BChart19" localSheetId="11" hidden="1">'[3]PIB corr'!#REF!</definedName>
    <definedName name="__123Graph_BChart19" localSheetId="12" hidden="1">'[3]PIB corr'!#REF!</definedName>
    <definedName name="__123Graph_BChart19" localSheetId="9" hidden="1">'[3]PIB corr'!#REF!</definedName>
    <definedName name="__123Graph_BChart19" hidden="1">'[3]PIB corr'!#REF!</definedName>
    <definedName name="__123Graph_BChart2" localSheetId="10" hidden="1">'[2]SNF Córd'!#REF!</definedName>
    <definedName name="__123Graph_BChart2" localSheetId="11" hidden="1">'[2]SNF Córd'!#REF!</definedName>
    <definedName name="__123Graph_BChart2" localSheetId="12" hidden="1">'[2]SNF Córd'!#REF!</definedName>
    <definedName name="__123Graph_BChart2" localSheetId="9" hidden="1">'[2]SNF Córd'!#REF!</definedName>
    <definedName name="__123Graph_BChart2" hidden="1">'[2]SNF Córd'!#REF!</definedName>
    <definedName name="__123Graph_BChart20" localSheetId="10" hidden="1">'[3]PIB corr'!#REF!</definedName>
    <definedName name="__123Graph_BChart20" localSheetId="11" hidden="1">'[3]PIB corr'!#REF!</definedName>
    <definedName name="__123Graph_BChart20" localSheetId="12" hidden="1">'[3]PIB corr'!#REF!</definedName>
    <definedName name="__123Graph_BChart20" localSheetId="9" hidden="1">'[3]PIB corr'!#REF!</definedName>
    <definedName name="__123Graph_BChart20" hidden="1">'[3]PIB corr'!#REF!</definedName>
    <definedName name="__123Graph_BChart3" localSheetId="10" hidden="1">'[2]SNF Córd'!#REF!</definedName>
    <definedName name="__123Graph_BChart3" localSheetId="11" hidden="1">'[2]SNF Córd'!#REF!</definedName>
    <definedName name="__123Graph_BChart3" localSheetId="12" hidden="1">'[2]SNF Córd'!#REF!</definedName>
    <definedName name="__123Graph_BChart3" localSheetId="9" hidden="1">'[2]SNF Córd'!#REF!</definedName>
    <definedName name="__123Graph_BChart3" hidden="1">'[2]SNF Córd'!#REF!</definedName>
    <definedName name="__123Graph_BChart4" localSheetId="10" hidden="1">'[2]SNF Córd'!#REF!</definedName>
    <definedName name="__123Graph_BChart4" localSheetId="11" hidden="1">'[2]SNF Córd'!#REF!</definedName>
    <definedName name="__123Graph_BChart4" localSheetId="12" hidden="1">'[2]SNF Córd'!#REF!</definedName>
    <definedName name="__123Graph_BChart4" localSheetId="9" hidden="1">'[2]SNF Córd'!#REF!</definedName>
    <definedName name="__123Graph_BChart4" hidden="1">'[2]SNF Córd'!#REF!</definedName>
    <definedName name="__123Graph_BChart5" localSheetId="10" hidden="1">'[2]SNF Córd'!#REF!</definedName>
    <definedName name="__123Graph_BChart5" localSheetId="11" hidden="1">'[2]SNF Córd'!#REF!</definedName>
    <definedName name="__123Graph_BChart5" localSheetId="12" hidden="1">'[2]SNF Córd'!#REF!</definedName>
    <definedName name="__123Graph_BChart5" localSheetId="9" hidden="1">'[2]SNF Córd'!#REF!</definedName>
    <definedName name="__123Graph_BChart5" hidden="1">'[2]SNF Córd'!#REF!</definedName>
    <definedName name="__123Graph_BChart6" localSheetId="10" hidden="1">'[3]PIB corr'!#REF!</definedName>
    <definedName name="__123Graph_BChart6" localSheetId="11" hidden="1">'[3]PIB corr'!#REF!</definedName>
    <definedName name="__123Graph_BChart6" localSheetId="12" hidden="1">'[3]PIB corr'!#REF!</definedName>
    <definedName name="__123Graph_BChart6" localSheetId="9" hidden="1">'[3]PIB corr'!#REF!</definedName>
    <definedName name="__123Graph_BChart6" hidden="1">'[3]PIB corr'!#REF!</definedName>
    <definedName name="__123Graph_BChart7" localSheetId="10" hidden="1">'[3]PIB corr'!#REF!</definedName>
    <definedName name="__123Graph_BChart7" localSheetId="11" hidden="1">'[3]PIB corr'!#REF!</definedName>
    <definedName name="__123Graph_BChart7" localSheetId="12" hidden="1">'[3]PIB corr'!#REF!</definedName>
    <definedName name="__123Graph_BChart7" localSheetId="9" hidden="1">'[3]PIB corr'!#REF!</definedName>
    <definedName name="__123Graph_BChart7" hidden="1">'[3]PIB corr'!#REF!</definedName>
    <definedName name="__123Graph_BChart8" localSheetId="10" hidden="1">'[3]PIB corr'!#REF!</definedName>
    <definedName name="__123Graph_BChart8" localSheetId="11" hidden="1">'[3]PIB corr'!#REF!</definedName>
    <definedName name="__123Graph_BChart8" localSheetId="12" hidden="1">'[3]PIB corr'!#REF!</definedName>
    <definedName name="__123Graph_BChart8" localSheetId="9" hidden="1">'[3]PIB corr'!#REF!</definedName>
    <definedName name="__123Graph_BChart8" hidden="1">'[3]PIB corr'!#REF!</definedName>
    <definedName name="__123Graph_BChart9" localSheetId="10" hidden="1">'[3]PIB corr'!#REF!</definedName>
    <definedName name="__123Graph_BChart9" localSheetId="11" hidden="1">'[3]PIB corr'!#REF!</definedName>
    <definedName name="__123Graph_BChart9" localSheetId="12" hidden="1">'[3]PIB corr'!#REF!</definedName>
    <definedName name="__123Graph_BChart9" localSheetId="9" hidden="1">'[3]PIB corr'!#REF!</definedName>
    <definedName name="__123Graph_BChart9" hidden="1">'[3]PIB corr'!#REF!</definedName>
    <definedName name="__123Graph_BCurrent" localSheetId="10" hidden="1">'[2]SNF Córd'!#REF!</definedName>
    <definedName name="__123Graph_BCurrent" localSheetId="11" hidden="1">'[2]SNF Córd'!#REF!</definedName>
    <definedName name="__123Graph_BCurrent" localSheetId="12" hidden="1">'[2]SNF Córd'!#REF!</definedName>
    <definedName name="__123Graph_BCurrent" localSheetId="9" hidden="1">'[2]SNF Córd'!#REF!</definedName>
    <definedName name="__123Graph_BCurrent" hidden="1">'[2]SNF Córd'!#REF!</definedName>
    <definedName name="__123Graph_C" localSheetId="0" hidden="1">'[1]BAL. PAG'!#REF!</definedName>
    <definedName name="__123Graph_C" localSheetId="10" hidden="1">'[2]SNF Córd'!#REF!</definedName>
    <definedName name="__123Graph_C" localSheetId="11" hidden="1">'[2]SNF Córd'!#REF!</definedName>
    <definedName name="__123Graph_C" localSheetId="12" hidden="1">'[2]SNF Córd'!#REF!</definedName>
    <definedName name="__123Graph_C" localSheetId="9" hidden="1">'[2]SNF Córd'!#REF!</definedName>
    <definedName name="__123Graph_C" hidden="1">'[2]SNF Córd'!#REF!</definedName>
    <definedName name="__123Graph_CChart1" localSheetId="10" hidden="1">'[2]SNF Córd'!#REF!</definedName>
    <definedName name="__123Graph_CChart1" localSheetId="11" hidden="1">'[2]SNF Córd'!#REF!</definedName>
    <definedName name="__123Graph_CChart1" localSheetId="12" hidden="1">'[2]SNF Córd'!#REF!</definedName>
    <definedName name="__123Graph_CChart1" localSheetId="9" hidden="1">'[2]SNF Córd'!#REF!</definedName>
    <definedName name="__123Graph_CChart1" hidden="1">'[2]SNF Córd'!#REF!</definedName>
    <definedName name="__123Graph_CChart10" localSheetId="10" hidden="1">'[3]PIB corr'!#REF!</definedName>
    <definedName name="__123Graph_CChart10" localSheetId="11" hidden="1">'[3]PIB corr'!#REF!</definedName>
    <definedName name="__123Graph_CChart10" localSheetId="12" hidden="1">'[3]PIB corr'!#REF!</definedName>
    <definedName name="__123Graph_CChart10" localSheetId="9" hidden="1">'[3]PIB corr'!#REF!</definedName>
    <definedName name="__123Graph_CChart10" hidden="1">'[3]PIB corr'!#REF!</definedName>
    <definedName name="__123Graph_CChart11" localSheetId="10" hidden="1">'[3]PIB corr'!#REF!</definedName>
    <definedName name="__123Graph_CChart11" localSheetId="11" hidden="1">'[3]PIB corr'!#REF!</definedName>
    <definedName name="__123Graph_CChart11" localSheetId="12" hidden="1">'[3]PIB corr'!#REF!</definedName>
    <definedName name="__123Graph_CChart11" localSheetId="9" hidden="1">'[3]PIB corr'!#REF!</definedName>
    <definedName name="__123Graph_CChart11" hidden="1">'[3]PIB corr'!#REF!</definedName>
    <definedName name="__123Graph_CChart12" localSheetId="10" hidden="1">'[3]PIB corr'!#REF!</definedName>
    <definedName name="__123Graph_CChart12" localSheetId="11" hidden="1">'[3]PIB corr'!#REF!</definedName>
    <definedName name="__123Graph_CChart12" localSheetId="12" hidden="1">'[3]PIB corr'!#REF!</definedName>
    <definedName name="__123Graph_CChart12" localSheetId="9" hidden="1">'[3]PIB corr'!#REF!</definedName>
    <definedName name="__123Graph_CChart12" hidden="1">'[3]PIB corr'!#REF!</definedName>
    <definedName name="__123Graph_CChart13" localSheetId="10" hidden="1">'[3]PIB corr'!#REF!</definedName>
    <definedName name="__123Graph_CChart13" localSheetId="11" hidden="1">'[3]PIB corr'!#REF!</definedName>
    <definedName name="__123Graph_CChart13" localSheetId="12" hidden="1">'[3]PIB corr'!#REF!</definedName>
    <definedName name="__123Graph_CChart13" localSheetId="9" hidden="1">'[3]PIB corr'!#REF!</definedName>
    <definedName name="__123Graph_CChart13" hidden="1">'[3]PIB corr'!#REF!</definedName>
    <definedName name="__123Graph_CChart14" localSheetId="10" hidden="1">'[3]PIB corr'!#REF!</definedName>
    <definedName name="__123Graph_CChart14" localSheetId="11" hidden="1">'[3]PIB corr'!#REF!</definedName>
    <definedName name="__123Graph_CChart14" localSheetId="12" hidden="1">'[3]PIB corr'!#REF!</definedName>
    <definedName name="__123Graph_CChart14" localSheetId="9" hidden="1">'[3]PIB corr'!#REF!</definedName>
    <definedName name="__123Graph_CChart14" hidden="1">'[3]PIB corr'!#REF!</definedName>
    <definedName name="__123Graph_CChart15" localSheetId="10" hidden="1">'[3]PIB corr'!#REF!</definedName>
    <definedName name="__123Graph_CChart15" localSheetId="11" hidden="1">'[3]PIB corr'!#REF!</definedName>
    <definedName name="__123Graph_CChart15" localSheetId="12" hidden="1">'[3]PIB corr'!#REF!</definedName>
    <definedName name="__123Graph_CChart15" localSheetId="9" hidden="1">'[3]PIB corr'!#REF!</definedName>
    <definedName name="__123Graph_CChart15" hidden="1">'[3]PIB corr'!#REF!</definedName>
    <definedName name="__123Graph_CChart16" localSheetId="10" hidden="1">'[3]PIB corr'!#REF!</definedName>
    <definedName name="__123Graph_CChart16" localSheetId="11" hidden="1">'[3]PIB corr'!#REF!</definedName>
    <definedName name="__123Graph_CChart16" localSheetId="12" hidden="1">'[3]PIB corr'!#REF!</definedName>
    <definedName name="__123Graph_CChart16" localSheetId="9" hidden="1">'[3]PIB corr'!#REF!</definedName>
    <definedName name="__123Graph_CChart16" hidden="1">'[3]PIB corr'!#REF!</definedName>
    <definedName name="__123Graph_CChart17" localSheetId="10" hidden="1">'[3]PIB corr'!#REF!</definedName>
    <definedName name="__123Graph_CChart17" localSheetId="11" hidden="1">'[3]PIB corr'!#REF!</definedName>
    <definedName name="__123Graph_CChart17" localSheetId="12" hidden="1">'[3]PIB corr'!#REF!</definedName>
    <definedName name="__123Graph_CChart17" localSheetId="9" hidden="1">'[3]PIB corr'!#REF!</definedName>
    <definedName name="__123Graph_CChart17" hidden="1">'[3]PIB corr'!#REF!</definedName>
    <definedName name="__123Graph_CChart18" localSheetId="10" hidden="1">'[3]PIB corr'!#REF!</definedName>
    <definedName name="__123Graph_CChart18" localSheetId="11" hidden="1">'[3]PIB corr'!#REF!</definedName>
    <definedName name="__123Graph_CChart18" localSheetId="12" hidden="1">'[3]PIB corr'!#REF!</definedName>
    <definedName name="__123Graph_CChart18" localSheetId="9" hidden="1">'[3]PIB corr'!#REF!</definedName>
    <definedName name="__123Graph_CChart18" hidden="1">'[3]PIB corr'!#REF!</definedName>
    <definedName name="__123Graph_CChart19" localSheetId="10" hidden="1">'[3]PIB corr'!#REF!</definedName>
    <definedName name="__123Graph_CChart19" localSheetId="11" hidden="1">'[3]PIB corr'!#REF!</definedName>
    <definedName name="__123Graph_CChart19" localSheetId="12" hidden="1">'[3]PIB corr'!#REF!</definedName>
    <definedName name="__123Graph_CChart19" localSheetId="9" hidden="1">'[3]PIB corr'!#REF!</definedName>
    <definedName name="__123Graph_CChart19" hidden="1">'[3]PIB corr'!#REF!</definedName>
    <definedName name="__123Graph_CChart2" localSheetId="10" hidden="1">'[2]SNF Córd'!#REF!</definedName>
    <definedName name="__123Graph_CChart2" localSheetId="11" hidden="1">'[2]SNF Córd'!#REF!</definedName>
    <definedName name="__123Graph_CChart2" localSheetId="12" hidden="1">'[2]SNF Córd'!#REF!</definedName>
    <definedName name="__123Graph_CChart2" localSheetId="9" hidden="1">'[2]SNF Córd'!#REF!</definedName>
    <definedName name="__123Graph_CChart2" hidden="1">'[2]SNF Córd'!#REF!</definedName>
    <definedName name="__123Graph_CChart20" localSheetId="10" hidden="1">'[3]PIB corr'!#REF!</definedName>
    <definedName name="__123Graph_CChart20" localSheetId="11" hidden="1">'[3]PIB corr'!#REF!</definedName>
    <definedName name="__123Graph_CChart20" localSheetId="12" hidden="1">'[3]PIB corr'!#REF!</definedName>
    <definedName name="__123Graph_CChart20" localSheetId="9" hidden="1">'[3]PIB corr'!#REF!</definedName>
    <definedName name="__123Graph_CChart20" hidden="1">'[3]PIB corr'!#REF!</definedName>
    <definedName name="__123Graph_CChart3" localSheetId="10" hidden="1">'[2]SNF Córd'!#REF!</definedName>
    <definedName name="__123Graph_CChart3" localSheetId="11" hidden="1">'[2]SNF Córd'!#REF!</definedName>
    <definedName name="__123Graph_CChart3" localSheetId="12" hidden="1">'[2]SNF Córd'!#REF!</definedName>
    <definedName name="__123Graph_CChart3" localSheetId="9" hidden="1">'[2]SNF Córd'!#REF!</definedName>
    <definedName name="__123Graph_CChart3" hidden="1">'[2]SNF Córd'!#REF!</definedName>
    <definedName name="__123Graph_CChart4" localSheetId="10" hidden="1">'[2]SNF Córd'!#REF!</definedName>
    <definedName name="__123Graph_CChart4" localSheetId="11" hidden="1">'[2]SNF Córd'!#REF!</definedName>
    <definedName name="__123Graph_CChart4" localSheetId="12" hidden="1">'[2]SNF Córd'!#REF!</definedName>
    <definedName name="__123Graph_CChart4" localSheetId="9" hidden="1">'[2]SNF Córd'!#REF!</definedName>
    <definedName name="__123Graph_CChart4" hidden="1">'[2]SNF Córd'!#REF!</definedName>
    <definedName name="__123Graph_CChart5" localSheetId="10" hidden="1">'[2]SNF Córd'!#REF!</definedName>
    <definedName name="__123Graph_CChart5" localSheetId="11" hidden="1">'[2]SNF Córd'!#REF!</definedName>
    <definedName name="__123Graph_CChart5" localSheetId="12" hidden="1">'[2]SNF Córd'!#REF!</definedName>
    <definedName name="__123Graph_CChart5" localSheetId="9" hidden="1">'[2]SNF Córd'!#REF!</definedName>
    <definedName name="__123Graph_CChart5" hidden="1">'[2]SNF Córd'!#REF!</definedName>
    <definedName name="__123Graph_CChart6" localSheetId="10" hidden="1">'[3]PIB corr'!#REF!</definedName>
    <definedName name="__123Graph_CChart6" localSheetId="11" hidden="1">'[3]PIB corr'!#REF!</definedName>
    <definedName name="__123Graph_CChart6" localSheetId="12" hidden="1">'[3]PIB corr'!#REF!</definedName>
    <definedName name="__123Graph_CChart6" localSheetId="9" hidden="1">'[3]PIB corr'!#REF!</definedName>
    <definedName name="__123Graph_CChart6" hidden="1">'[3]PIB corr'!#REF!</definedName>
    <definedName name="__123Graph_CChart7" localSheetId="10" hidden="1">'[3]PIB corr'!#REF!</definedName>
    <definedName name="__123Graph_CChart7" localSheetId="11" hidden="1">'[3]PIB corr'!#REF!</definedName>
    <definedName name="__123Graph_CChart7" localSheetId="12" hidden="1">'[3]PIB corr'!#REF!</definedName>
    <definedName name="__123Graph_CChart7" localSheetId="9" hidden="1">'[3]PIB corr'!#REF!</definedName>
    <definedName name="__123Graph_CChart7" hidden="1">'[3]PIB corr'!#REF!</definedName>
    <definedName name="__123Graph_CChart8" localSheetId="10" hidden="1">'[3]PIB corr'!#REF!</definedName>
    <definedName name="__123Graph_CChart8" localSheetId="11" hidden="1">'[3]PIB corr'!#REF!</definedName>
    <definedName name="__123Graph_CChart8" localSheetId="12" hidden="1">'[3]PIB corr'!#REF!</definedName>
    <definedName name="__123Graph_CChart8" localSheetId="9" hidden="1">'[3]PIB corr'!#REF!</definedName>
    <definedName name="__123Graph_CChart8" hidden="1">'[3]PIB corr'!#REF!</definedName>
    <definedName name="__123Graph_CChart9" localSheetId="10" hidden="1">'[3]PIB corr'!#REF!</definedName>
    <definedName name="__123Graph_CChart9" localSheetId="11" hidden="1">'[3]PIB corr'!#REF!</definedName>
    <definedName name="__123Graph_CChart9" localSheetId="12" hidden="1">'[3]PIB corr'!#REF!</definedName>
    <definedName name="__123Graph_CChart9" localSheetId="9" hidden="1">'[3]PIB corr'!#REF!</definedName>
    <definedName name="__123Graph_CChart9" hidden="1">'[3]PIB corr'!#REF!</definedName>
    <definedName name="__123Graph_CCurrent" localSheetId="10" hidden="1">'[2]SNF Córd'!#REF!</definedName>
    <definedName name="__123Graph_CCurrent" localSheetId="11" hidden="1">'[2]SNF Córd'!#REF!</definedName>
    <definedName name="__123Graph_CCurrent" localSheetId="12" hidden="1">'[2]SNF Córd'!#REF!</definedName>
    <definedName name="__123Graph_CCurrent" localSheetId="9" hidden="1">'[2]SNF Córd'!#REF!</definedName>
    <definedName name="__123Graph_CCurrent" hidden="1">'[2]SNF Córd'!#REF!</definedName>
    <definedName name="__123Graph_D" localSheetId="10" hidden="1">'[2]SNF Córd'!#REF!</definedName>
    <definedName name="__123Graph_D" localSheetId="11" hidden="1">'[2]SNF Córd'!#REF!</definedName>
    <definedName name="__123Graph_D" localSheetId="12" hidden="1">'[2]SNF Córd'!#REF!</definedName>
    <definedName name="__123Graph_D" localSheetId="9" hidden="1">'[2]SNF Córd'!#REF!</definedName>
    <definedName name="__123Graph_D" hidden="1">'[2]SNF Córd'!#REF!</definedName>
    <definedName name="__123Graph_DChart1" localSheetId="10" hidden="1">'[2]SNF Córd'!#REF!</definedName>
    <definedName name="__123Graph_DChart1" localSheetId="11" hidden="1">'[2]SNF Córd'!#REF!</definedName>
    <definedName name="__123Graph_DChart1" localSheetId="12" hidden="1">'[2]SNF Córd'!#REF!</definedName>
    <definedName name="__123Graph_DChart1" localSheetId="9" hidden="1">'[2]SNF Córd'!#REF!</definedName>
    <definedName name="__123Graph_DChart1" hidden="1">'[2]SNF Córd'!#REF!</definedName>
    <definedName name="__123Graph_DChart10" localSheetId="10" hidden="1">'[3]PIB corr'!#REF!</definedName>
    <definedName name="__123Graph_DChart10" localSheetId="11" hidden="1">'[3]PIB corr'!#REF!</definedName>
    <definedName name="__123Graph_DChart10" localSheetId="12" hidden="1">'[3]PIB corr'!#REF!</definedName>
    <definedName name="__123Graph_DChart10" localSheetId="9" hidden="1">'[3]PIB corr'!#REF!</definedName>
    <definedName name="__123Graph_DChart10" hidden="1">'[3]PIB corr'!#REF!</definedName>
    <definedName name="__123Graph_DChart11" localSheetId="10" hidden="1">'[3]PIB corr'!#REF!</definedName>
    <definedName name="__123Graph_DChart11" localSheetId="11" hidden="1">'[3]PIB corr'!#REF!</definedName>
    <definedName name="__123Graph_DChart11" localSheetId="12" hidden="1">'[3]PIB corr'!#REF!</definedName>
    <definedName name="__123Graph_DChart11" localSheetId="9" hidden="1">'[3]PIB corr'!#REF!</definedName>
    <definedName name="__123Graph_DChart11" hidden="1">'[3]PIB corr'!#REF!</definedName>
    <definedName name="__123Graph_DChart12" localSheetId="10" hidden="1">'[3]PIB corr'!#REF!</definedName>
    <definedName name="__123Graph_DChart12" localSheetId="11" hidden="1">'[3]PIB corr'!#REF!</definedName>
    <definedName name="__123Graph_DChart12" localSheetId="12" hidden="1">'[3]PIB corr'!#REF!</definedName>
    <definedName name="__123Graph_DChart12" localSheetId="9" hidden="1">'[3]PIB corr'!#REF!</definedName>
    <definedName name="__123Graph_DChart12" hidden="1">'[3]PIB corr'!#REF!</definedName>
    <definedName name="__123Graph_DChart13" localSheetId="10" hidden="1">'[3]PIB corr'!#REF!</definedName>
    <definedName name="__123Graph_DChart13" localSheetId="11" hidden="1">'[3]PIB corr'!#REF!</definedName>
    <definedName name="__123Graph_DChart13" localSheetId="12" hidden="1">'[3]PIB corr'!#REF!</definedName>
    <definedName name="__123Graph_DChart13" localSheetId="9" hidden="1">'[3]PIB corr'!#REF!</definedName>
    <definedName name="__123Graph_DChart13" hidden="1">'[3]PIB corr'!#REF!</definedName>
    <definedName name="__123Graph_DChart14" localSheetId="10" hidden="1">'[3]PIB corr'!#REF!</definedName>
    <definedName name="__123Graph_DChart14" localSheetId="11" hidden="1">'[3]PIB corr'!#REF!</definedName>
    <definedName name="__123Graph_DChart14" localSheetId="12" hidden="1">'[3]PIB corr'!#REF!</definedName>
    <definedName name="__123Graph_DChart14" localSheetId="9" hidden="1">'[3]PIB corr'!#REF!</definedName>
    <definedName name="__123Graph_DChart14" hidden="1">'[3]PIB corr'!#REF!</definedName>
    <definedName name="__123Graph_DChart15" localSheetId="10" hidden="1">'[3]PIB corr'!#REF!</definedName>
    <definedName name="__123Graph_DChart15" localSheetId="11" hidden="1">'[3]PIB corr'!#REF!</definedName>
    <definedName name="__123Graph_DChart15" localSheetId="12" hidden="1">'[3]PIB corr'!#REF!</definedName>
    <definedName name="__123Graph_DChart15" localSheetId="9" hidden="1">'[3]PIB corr'!#REF!</definedName>
    <definedName name="__123Graph_DChart15" hidden="1">'[3]PIB corr'!#REF!</definedName>
    <definedName name="__123Graph_DChart16" localSheetId="10" hidden="1">'[3]PIB corr'!#REF!</definedName>
    <definedName name="__123Graph_DChart16" localSheetId="11" hidden="1">'[3]PIB corr'!#REF!</definedName>
    <definedName name="__123Graph_DChart16" localSheetId="12" hidden="1">'[3]PIB corr'!#REF!</definedName>
    <definedName name="__123Graph_DChart16" localSheetId="9" hidden="1">'[3]PIB corr'!#REF!</definedName>
    <definedName name="__123Graph_DChart16" hidden="1">'[3]PIB corr'!#REF!</definedName>
    <definedName name="__123Graph_DChart17" localSheetId="10" hidden="1">'[3]PIB corr'!#REF!</definedName>
    <definedName name="__123Graph_DChart17" localSheetId="11" hidden="1">'[3]PIB corr'!#REF!</definedName>
    <definedName name="__123Graph_DChart17" localSheetId="12" hidden="1">'[3]PIB corr'!#REF!</definedName>
    <definedName name="__123Graph_DChart17" localSheetId="9" hidden="1">'[3]PIB corr'!#REF!</definedName>
    <definedName name="__123Graph_DChart17" hidden="1">'[3]PIB corr'!#REF!</definedName>
    <definedName name="__123Graph_DChart18" localSheetId="10" hidden="1">'[3]PIB corr'!#REF!</definedName>
    <definedName name="__123Graph_DChart18" localSheetId="11" hidden="1">'[3]PIB corr'!#REF!</definedName>
    <definedName name="__123Graph_DChart18" localSheetId="12" hidden="1">'[3]PIB corr'!#REF!</definedName>
    <definedName name="__123Graph_DChart18" localSheetId="9" hidden="1">'[3]PIB corr'!#REF!</definedName>
    <definedName name="__123Graph_DChart18" hidden="1">'[3]PIB corr'!#REF!</definedName>
    <definedName name="__123Graph_DChart19" localSheetId="10" hidden="1">'[3]PIB corr'!#REF!</definedName>
    <definedName name="__123Graph_DChart19" localSheetId="11" hidden="1">'[3]PIB corr'!#REF!</definedName>
    <definedName name="__123Graph_DChart19" localSheetId="12" hidden="1">'[3]PIB corr'!#REF!</definedName>
    <definedName name="__123Graph_DChart19" localSheetId="9" hidden="1">'[3]PIB corr'!#REF!</definedName>
    <definedName name="__123Graph_DChart19" hidden="1">'[3]PIB corr'!#REF!</definedName>
    <definedName name="__123Graph_DChart2" localSheetId="10" hidden="1">'[2]SNF Córd'!#REF!</definedName>
    <definedName name="__123Graph_DChart2" localSheetId="11" hidden="1">'[2]SNF Córd'!#REF!</definedName>
    <definedName name="__123Graph_DChart2" localSheetId="12" hidden="1">'[2]SNF Córd'!#REF!</definedName>
    <definedName name="__123Graph_DChart2" localSheetId="9" hidden="1">'[2]SNF Córd'!#REF!</definedName>
    <definedName name="__123Graph_DChart2" hidden="1">'[2]SNF Córd'!#REF!</definedName>
    <definedName name="__123Graph_DChart20" localSheetId="10" hidden="1">'[3]PIB corr'!#REF!</definedName>
    <definedName name="__123Graph_DChart20" localSheetId="11" hidden="1">'[3]PIB corr'!#REF!</definedName>
    <definedName name="__123Graph_DChart20" localSheetId="12" hidden="1">'[3]PIB corr'!#REF!</definedName>
    <definedName name="__123Graph_DChart20" localSheetId="9" hidden="1">'[3]PIB corr'!#REF!</definedName>
    <definedName name="__123Graph_DChart20" hidden="1">'[3]PIB corr'!#REF!</definedName>
    <definedName name="__123Graph_DChart3" localSheetId="10" hidden="1">'[2]SNF Córd'!#REF!</definedName>
    <definedName name="__123Graph_DChart3" localSheetId="11" hidden="1">'[2]SNF Córd'!#REF!</definedName>
    <definedName name="__123Graph_DChart3" localSheetId="12" hidden="1">'[2]SNF Córd'!#REF!</definedName>
    <definedName name="__123Graph_DChart3" localSheetId="9" hidden="1">'[2]SNF Córd'!#REF!</definedName>
    <definedName name="__123Graph_DChart3" hidden="1">'[2]SNF Córd'!#REF!</definedName>
    <definedName name="__123Graph_DChart4" localSheetId="10" hidden="1">'[2]SNF Córd'!#REF!</definedName>
    <definedName name="__123Graph_DChart4" localSheetId="11" hidden="1">'[2]SNF Córd'!#REF!</definedName>
    <definedName name="__123Graph_DChart4" localSheetId="12" hidden="1">'[2]SNF Córd'!#REF!</definedName>
    <definedName name="__123Graph_DChart4" localSheetId="9" hidden="1">'[2]SNF Córd'!#REF!</definedName>
    <definedName name="__123Graph_DChart4" hidden="1">'[2]SNF Córd'!#REF!</definedName>
    <definedName name="__123Graph_DChart5" localSheetId="10" hidden="1">'[2]SNF Córd'!#REF!</definedName>
    <definedName name="__123Graph_DChart5" localSheetId="11" hidden="1">'[2]SNF Córd'!#REF!</definedName>
    <definedName name="__123Graph_DChart5" localSheetId="12" hidden="1">'[2]SNF Córd'!#REF!</definedName>
    <definedName name="__123Graph_DChart5" localSheetId="9" hidden="1">'[2]SNF Córd'!#REF!</definedName>
    <definedName name="__123Graph_DChart5" hidden="1">'[2]SNF Córd'!#REF!</definedName>
    <definedName name="__123Graph_DChart6" localSheetId="10" hidden="1">'[3]PIB corr'!#REF!</definedName>
    <definedName name="__123Graph_DChart6" localSheetId="11" hidden="1">'[3]PIB corr'!#REF!</definedName>
    <definedName name="__123Graph_DChart6" localSheetId="12" hidden="1">'[3]PIB corr'!#REF!</definedName>
    <definedName name="__123Graph_DChart6" localSheetId="9" hidden="1">'[3]PIB corr'!#REF!</definedName>
    <definedName name="__123Graph_DChart6" hidden="1">'[3]PIB corr'!#REF!</definedName>
    <definedName name="__123Graph_DChart7" localSheetId="10" hidden="1">'[3]PIB corr'!#REF!</definedName>
    <definedName name="__123Graph_DChart7" localSheetId="11" hidden="1">'[3]PIB corr'!#REF!</definedName>
    <definedName name="__123Graph_DChart7" localSheetId="12" hidden="1">'[3]PIB corr'!#REF!</definedName>
    <definedName name="__123Graph_DChart7" localSheetId="9" hidden="1">'[3]PIB corr'!#REF!</definedName>
    <definedName name="__123Graph_DChart7" hidden="1">'[3]PIB corr'!#REF!</definedName>
    <definedName name="__123Graph_DChart8" localSheetId="10" hidden="1">'[3]PIB corr'!#REF!</definedName>
    <definedName name="__123Graph_DChart8" localSheetId="11" hidden="1">'[3]PIB corr'!#REF!</definedName>
    <definedName name="__123Graph_DChart8" localSheetId="12" hidden="1">'[3]PIB corr'!#REF!</definedName>
    <definedName name="__123Graph_DChart8" localSheetId="9" hidden="1">'[3]PIB corr'!#REF!</definedName>
    <definedName name="__123Graph_DChart8" hidden="1">'[3]PIB corr'!#REF!</definedName>
    <definedName name="__123Graph_DChart9" localSheetId="10" hidden="1">'[3]PIB corr'!#REF!</definedName>
    <definedName name="__123Graph_DChart9" localSheetId="11" hidden="1">'[3]PIB corr'!#REF!</definedName>
    <definedName name="__123Graph_DChart9" localSheetId="12" hidden="1">'[3]PIB corr'!#REF!</definedName>
    <definedName name="__123Graph_DChart9" localSheetId="9" hidden="1">'[3]PIB corr'!#REF!</definedName>
    <definedName name="__123Graph_DChart9" hidden="1">'[3]PIB corr'!#REF!</definedName>
    <definedName name="__123Graph_DCurrent" localSheetId="10" hidden="1">'[2]SNF Córd'!#REF!</definedName>
    <definedName name="__123Graph_DCurrent" localSheetId="11" hidden="1">'[2]SNF Córd'!#REF!</definedName>
    <definedName name="__123Graph_DCurrent" localSheetId="12" hidden="1">'[2]SNF Córd'!#REF!</definedName>
    <definedName name="__123Graph_DCurrent" localSheetId="9" hidden="1">'[2]SNF Córd'!#REF!</definedName>
    <definedName name="__123Graph_DCurrent" hidden="1">'[2]SNF Córd'!#REF!</definedName>
    <definedName name="__123Graph_E" localSheetId="10" hidden="1">'[2]SNF Córd'!#REF!</definedName>
    <definedName name="__123Graph_E" localSheetId="11" hidden="1">'[2]SNF Córd'!#REF!</definedName>
    <definedName name="__123Graph_E" localSheetId="12" hidden="1">'[2]SNF Córd'!#REF!</definedName>
    <definedName name="__123Graph_E" localSheetId="9" hidden="1">'[2]SNF Córd'!#REF!</definedName>
    <definedName name="__123Graph_E" hidden="1">'[2]SNF Córd'!#REF!</definedName>
    <definedName name="__123Graph_EChart1" localSheetId="10" hidden="1">'[2]SNF Córd'!#REF!</definedName>
    <definedName name="__123Graph_EChart1" localSheetId="11" hidden="1">'[2]SNF Córd'!#REF!</definedName>
    <definedName name="__123Graph_EChart1" localSheetId="12" hidden="1">'[2]SNF Córd'!#REF!</definedName>
    <definedName name="__123Graph_EChart1" localSheetId="9" hidden="1">'[2]SNF Córd'!#REF!</definedName>
    <definedName name="__123Graph_EChart1" hidden="1">'[2]SNF Córd'!#REF!</definedName>
    <definedName name="__123Graph_EChart10" localSheetId="10" hidden="1">'[3]PIB corr'!#REF!</definedName>
    <definedName name="__123Graph_EChart10" localSheetId="11" hidden="1">'[3]PIB corr'!#REF!</definedName>
    <definedName name="__123Graph_EChart10" localSheetId="12" hidden="1">'[3]PIB corr'!#REF!</definedName>
    <definedName name="__123Graph_EChart10" localSheetId="9" hidden="1">'[3]PIB corr'!#REF!</definedName>
    <definedName name="__123Graph_EChart10" hidden="1">'[3]PIB corr'!#REF!</definedName>
    <definedName name="__123Graph_EChart11" localSheetId="10" hidden="1">'[3]PIB corr'!#REF!</definedName>
    <definedName name="__123Graph_EChart11" localSheetId="11" hidden="1">'[3]PIB corr'!#REF!</definedName>
    <definedName name="__123Graph_EChart11" localSheetId="12" hidden="1">'[3]PIB corr'!#REF!</definedName>
    <definedName name="__123Graph_EChart11" localSheetId="9" hidden="1">'[3]PIB corr'!#REF!</definedName>
    <definedName name="__123Graph_EChart11" hidden="1">'[3]PIB corr'!#REF!</definedName>
    <definedName name="__123Graph_EChart12" localSheetId="10" hidden="1">'[3]PIB corr'!#REF!</definedName>
    <definedName name="__123Graph_EChart12" localSheetId="11" hidden="1">'[3]PIB corr'!#REF!</definedName>
    <definedName name="__123Graph_EChart12" localSheetId="12" hidden="1">'[3]PIB corr'!#REF!</definedName>
    <definedName name="__123Graph_EChart12" localSheetId="9" hidden="1">'[3]PIB corr'!#REF!</definedName>
    <definedName name="__123Graph_EChart12" hidden="1">'[3]PIB corr'!#REF!</definedName>
    <definedName name="__123Graph_EChart13" localSheetId="10" hidden="1">'[3]PIB corr'!#REF!</definedName>
    <definedName name="__123Graph_EChart13" localSheetId="11" hidden="1">'[3]PIB corr'!#REF!</definedName>
    <definedName name="__123Graph_EChart13" localSheetId="12" hidden="1">'[3]PIB corr'!#REF!</definedName>
    <definedName name="__123Graph_EChart13" localSheetId="9" hidden="1">'[3]PIB corr'!#REF!</definedName>
    <definedName name="__123Graph_EChart13" hidden="1">'[3]PIB corr'!#REF!</definedName>
    <definedName name="__123Graph_EChart14" localSheetId="10" hidden="1">'[3]PIB corr'!#REF!</definedName>
    <definedName name="__123Graph_EChart14" localSheetId="11" hidden="1">'[3]PIB corr'!#REF!</definedName>
    <definedName name="__123Graph_EChart14" localSheetId="12" hidden="1">'[3]PIB corr'!#REF!</definedName>
    <definedName name="__123Graph_EChart14" localSheetId="9" hidden="1">'[3]PIB corr'!#REF!</definedName>
    <definedName name="__123Graph_EChart14" hidden="1">'[3]PIB corr'!#REF!</definedName>
    <definedName name="__123Graph_EChart15" localSheetId="10" hidden="1">'[3]PIB corr'!#REF!</definedName>
    <definedName name="__123Graph_EChart15" localSheetId="11" hidden="1">'[3]PIB corr'!#REF!</definedName>
    <definedName name="__123Graph_EChart15" localSheetId="12" hidden="1">'[3]PIB corr'!#REF!</definedName>
    <definedName name="__123Graph_EChart15" localSheetId="9" hidden="1">'[3]PIB corr'!#REF!</definedName>
    <definedName name="__123Graph_EChart15" hidden="1">'[3]PIB corr'!#REF!</definedName>
    <definedName name="__123Graph_EChart16" localSheetId="10" hidden="1">'[3]PIB corr'!#REF!</definedName>
    <definedName name="__123Graph_EChart16" localSheetId="11" hidden="1">'[3]PIB corr'!#REF!</definedName>
    <definedName name="__123Graph_EChart16" localSheetId="12" hidden="1">'[3]PIB corr'!#REF!</definedName>
    <definedName name="__123Graph_EChart16" localSheetId="9" hidden="1">'[3]PIB corr'!#REF!</definedName>
    <definedName name="__123Graph_EChart16" hidden="1">'[3]PIB corr'!#REF!</definedName>
    <definedName name="__123Graph_EChart17" localSheetId="10" hidden="1">'[3]PIB corr'!#REF!</definedName>
    <definedName name="__123Graph_EChart17" localSheetId="11" hidden="1">'[3]PIB corr'!#REF!</definedName>
    <definedName name="__123Graph_EChart17" localSheetId="12" hidden="1">'[3]PIB corr'!#REF!</definedName>
    <definedName name="__123Graph_EChart17" localSheetId="9" hidden="1">'[3]PIB corr'!#REF!</definedName>
    <definedName name="__123Graph_EChart17" hidden="1">'[3]PIB corr'!#REF!</definedName>
    <definedName name="__123Graph_EChart18" localSheetId="10" hidden="1">'[3]PIB corr'!#REF!</definedName>
    <definedName name="__123Graph_EChart18" localSheetId="11" hidden="1">'[3]PIB corr'!#REF!</definedName>
    <definedName name="__123Graph_EChart18" localSheetId="12" hidden="1">'[3]PIB corr'!#REF!</definedName>
    <definedName name="__123Graph_EChart18" localSheetId="9" hidden="1">'[3]PIB corr'!#REF!</definedName>
    <definedName name="__123Graph_EChart18" hidden="1">'[3]PIB corr'!#REF!</definedName>
    <definedName name="__123Graph_EChart19" localSheetId="10" hidden="1">'[3]PIB corr'!#REF!</definedName>
    <definedName name="__123Graph_EChart19" localSheetId="11" hidden="1">'[3]PIB corr'!#REF!</definedName>
    <definedName name="__123Graph_EChart19" localSheetId="12" hidden="1">'[3]PIB corr'!#REF!</definedName>
    <definedName name="__123Graph_EChart19" localSheetId="9" hidden="1">'[3]PIB corr'!#REF!</definedName>
    <definedName name="__123Graph_EChart19" hidden="1">'[3]PIB corr'!#REF!</definedName>
    <definedName name="__123Graph_EChart2" localSheetId="10" hidden="1">'[2]SNF Córd'!#REF!</definedName>
    <definedName name="__123Graph_EChart2" localSheetId="11" hidden="1">'[2]SNF Córd'!#REF!</definedName>
    <definedName name="__123Graph_EChart2" localSheetId="12" hidden="1">'[2]SNF Córd'!#REF!</definedName>
    <definedName name="__123Graph_EChart2" localSheetId="9" hidden="1">'[2]SNF Córd'!#REF!</definedName>
    <definedName name="__123Graph_EChart2" hidden="1">'[2]SNF Córd'!#REF!</definedName>
    <definedName name="__123Graph_EChart20" localSheetId="10" hidden="1">'[3]PIB corr'!#REF!</definedName>
    <definedName name="__123Graph_EChart20" localSheetId="11" hidden="1">'[3]PIB corr'!#REF!</definedName>
    <definedName name="__123Graph_EChart20" localSheetId="12" hidden="1">'[3]PIB corr'!#REF!</definedName>
    <definedName name="__123Graph_EChart20" localSheetId="9" hidden="1">'[3]PIB corr'!#REF!</definedName>
    <definedName name="__123Graph_EChart20" hidden="1">'[3]PIB corr'!#REF!</definedName>
    <definedName name="__123Graph_EChart3" localSheetId="10" hidden="1">'[2]SNF Córd'!#REF!</definedName>
    <definedName name="__123Graph_EChart3" localSheetId="11" hidden="1">'[2]SNF Córd'!#REF!</definedName>
    <definedName name="__123Graph_EChart3" localSheetId="12" hidden="1">'[2]SNF Córd'!#REF!</definedName>
    <definedName name="__123Graph_EChart3" localSheetId="9" hidden="1">'[2]SNF Córd'!#REF!</definedName>
    <definedName name="__123Graph_EChart3" hidden="1">'[2]SNF Córd'!#REF!</definedName>
    <definedName name="__123Graph_EChart4" localSheetId="10" hidden="1">'[2]SNF Córd'!#REF!</definedName>
    <definedName name="__123Graph_EChart4" localSheetId="11" hidden="1">'[2]SNF Córd'!#REF!</definedName>
    <definedName name="__123Graph_EChart4" localSheetId="12" hidden="1">'[2]SNF Córd'!#REF!</definedName>
    <definedName name="__123Graph_EChart4" localSheetId="9" hidden="1">'[2]SNF Córd'!#REF!</definedName>
    <definedName name="__123Graph_EChart4" hidden="1">'[2]SNF Córd'!#REF!</definedName>
    <definedName name="__123Graph_EChart5" localSheetId="10" hidden="1">'[2]SNF Córd'!#REF!</definedName>
    <definedName name="__123Graph_EChart5" localSheetId="11" hidden="1">'[2]SNF Córd'!#REF!</definedName>
    <definedName name="__123Graph_EChart5" localSheetId="12" hidden="1">'[2]SNF Córd'!#REF!</definedName>
    <definedName name="__123Graph_EChart5" localSheetId="9" hidden="1">'[2]SNF Córd'!#REF!</definedName>
    <definedName name="__123Graph_EChart5" hidden="1">'[2]SNF Córd'!#REF!</definedName>
    <definedName name="__123Graph_EChart6" localSheetId="10" hidden="1">'[3]PIB corr'!#REF!</definedName>
    <definedName name="__123Graph_EChart6" localSheetId="11" hidden="1">'[3]PIB corr'!#REF!</definedName>
    <definedName name="__123Graph_EChart6" localSheetId="12" hidden="1">'[3]PIB corr'!#REF!</definedName>
    <definedName name="__123Graph_EChart6" localSheetId="9" hidden="1">'[3]PIB corr'!#REF!</definedName>
    <definedName name="__123Graph_EChart6" hidden="1">'[3]PIB corr'!#REF!</definedName>
    <definedName name="__123Graph_EChart7" localSheetId="10" hidden="1">'[3]PIB corr'!#REF!</definedName>
    <definedName name="__123Graph_EChart7" localSheetId="11" hidden="1">'[3]PIB corr'!#REF!</definedName>
    <definedName name="__123Graph_EChart7" localSheetId="12" hidden="1">'[3]PIB corr'!#REF!</definedName>
    <definedName name="__123Graph_EChart7" localSheetId="9" hidden="1">'[3]PIB corr'!#REF!</definedName>
    <definedName name="__123Graph_EChart7" hidden="1">'[3]PIB corr'!#REF!</definedName>
    <definedName name="__123Graph_EChart8" localSheetId="10" hidden="1">'[3]PIB corr'!#REF!</definedName>
    <definedName name="__123Graph_EChart8" localSheetId="11" hidden="1">'[3]PIB corr'!#REF!</definedName>
    <definedName name="__123Graph_EChart8" localSheetId="12" hidden="1">'[3]PIB corr'!#REF!</definedName>
    <definedName name="__123Graph_EChart8" localSheetId="9" hidden="1">'[3]PIB corr'!#REF!</definedName>
    <definedName name="__123Graph_EChart8" hidden="1">'[3]PIB corr'!#REF!</definedName>
    <definedName name="__123Graph_EChart9" localSheetId="10" hidden="1">'[3]PIB corr'!#REF!</definedName>
    <definedName name="__123Graph_EChart9" localSheetId="11" hidden="1">'[3]PIB corr'!#REF!</definedName>
    <definedName name="__123Graph_EChart9" localSheetId="12" hidden="1">'[3]PIB corr'!#REF!</definedName>
    <definedName name="__123Graph_EChart9" localSheetId="9" hidden="1">'[3]PIB corr'!#REF!</definedName>
    <definedName name="__123Graph_EChart9" hidden="1">'[3]PIB corr'!#REF!</definedName>
    <definedName name="__123Graph_ECurrent" localSheetId="10" hidden="1">'[2]SNF Córd'!#REF!</definedName>
    <definedName name="__123Graph_ECurrent" localSheetId="11" hidden="1">'[2]SNF Córd'!#REF!</definedName>
    <definedName name="__123Graph_ECurrent" localSheetId="12" hidden="1">'[2]SNF Córd'!#REF!</definedName>
    <definedName name="__123Graph_ECurrent" localSheetId="9" hidden="1">'[2]SNF Córd'!#REF!</definedName>
    <definedName name="__123Graph_ECurrent" hidden="1">'[2]SNF Córd'!#REF!</definedName>
    <definedName name="__123Graph_F" localSheetId="10" hidden="1">'[2]SNF Córd'!#REF!</definedName>
    <definedName name="__123Graph_F" localSheetId="11" hidden="1">'[2]SNF Córd'!#REF!</definedName>
    <definedName name="__123Graph_F" localSheetId="12" hidden="1">'[2]SNF Córd'!#REF!</definedName>
    <definedName name="__123Graph_F" localSheetId="9" hidden="1">'[2]SNF Córd'!#REF!</definedName>
    <definedName name="__123Graph_F" hidden="1">'[2]SNF Córd'!#REF!</definedName>
    <definedName name="__123Graph_FChart1" localSheetId="10" hidden="1">'[2]SNF Córd'!#REF!</definedName>
    <definedName name="__123Graph_FChart1" localSheetId="11" hidden="1">'[2]SNF Córd'!#REF!</definedName>
    <definedName name="__123Graph_FChart1" localSheetId="12" hidden="1">'[2]SNF Córd'!#REF!</definedName>
    <definedName name="__123Graph_FChart1" localSheetId="9" hidden="1">'[2]SNF Córd'!#REF!</definedName>
    <definedName name="__123Graph_FChart1" hidden="1">'[2]SNF Córd'!#REF!</definedName>
    <definedName name="__123Graph_FChart10" localSheetId="10" hidden="1">'[3]PIB corr'!#REF!</definedName>
    <definedName name="__123Graph_FChart10" localSheetId="11" hidden="1">'[3]PIB corr'!#REF!</definedName>
    <definedName name="__123Graph_FChart10" localSheetId="12" hidden="1">'[3]PIB corr'!#REF!</definedName>
    <definedName name="__123Graph_FChart10" localSheetId="9" hidden="1">'[3]PIB corr'!#REF!</definedName>
    <definedName name="__123Graph_FChart10" hidden="1">'[3]PIB corr'!#REF!</definedName>
    <definedName name="__123Graph_FChart11" localSheetId="10" hidden="1">'[3]PIB corr'!#REF!</definedName>
    <definedName name="__123Graph_FChart11" localSheetId="11" hidden="1">'[3]PIB corr'!#REF!</definedName>
    <definedName name="__123Graph_FChart11" localSheetId="12" hidden="1">'[3]PIB corr'!#REF!</definedName>
    <definedName name="__123Graph_FChart11" localSheetId="9" hidden="1">'[3]PIB corr'!#REF!</definedName>
    <definedName name="__123Graph_FChart11" hidden="1">'[3]PIB corr'!#REF!</definedName>
    <definedName name="__123Graph_FChart12" localSheetId="10" hidden="1">'[3]PIB corr'!#REF!</definedName>
    <definedName name="__123Graph_FChart12" localSheetId="11" hidden="1">'[3]PIB corr'!#REF!</definedName>
    <definedName name="__123Graph_FChart12" localSheetId="12" hidden="1">'[3]PIB corr'!#REF!</definedName>
    <definedName name="__123Graph_FChart12" localSheetId="9" hidden="1">'[3]PIB corr'!#REF!</definedName>
    <definedName name="__123Graph_FChart12" hidden="1">'[3]PIB corr'!#REF!</definedName>
    <definedName name="__123Graph_FChart13" localSheetId="10" hidden="1">'[3]PIB corr'!#REF!</definedName>
    <definedName name="__123Graph_FChart13" localSheetId="11" hidden="1">'[3]PIB corr'!#REF!</definedName>
    <definedName name="__123Graph_FChart13" localSheetId="12" hidden="1">'[3]PIB corr'!#REF!</definedName>
    <definedName name="__123Graph_FChart13" localSheetId="9" hidden="1">'[3]PIB corr'!#REF!</definedName>
    <definedName name="__123Graph_FChart13" hidden="1">'[3]PIB corr'!#REF!</definedName>
    <definedName name="__123Graph_FChart14" localSheetId="10" hidden="1">'[3]PIB corr'!#REF!</definedName>
    <definedName name="__123Graph_FChart14" localSheetId="11" hidden="1">'[3]PIB corr'!#REF!</definedName>
    <definedName name="__123Graph_FChart14" localSheetId="12" hidden="1">'[3]PIB corr'!#REF!</definedName>
    <definedName name="__123Graph_FChart14" localSheetId="9" hidden="1">'[3]PIB corr'!#REF!</definedName>
    <definedName name="__123Graph_FChart14" hidden="1">'[3]PIB corr'!#REF!</definedName>
    <definedName name="__123Graph_FChart15" localSheetId="10" hidden="1">'[3]PIB corr'!#REF!</definedName>
    <definedName name="__123Graph_FChart15" localSheetId="11" hidden="1">'[3]PIB corr'!#REF!</definedName>
    <definedName name="__123Graph_FChart15" localSheetId="12" hidden="1">'[3]PIB corr'!#REF!</definedName>
    <definedName name="__123Graph_FChart15" localSheetId="9" hidden="1">'[3]PIB corr'!#REF!</definedName>
    <definedName name="__123Graph_FChart15" hidden="1">'[3]PIB corr'!#REF!</definedName>
    <definedName name="__123Graph_FChart16" localSheetId="10" hidden="1">'[3]PIB corr'!#REF!</definedName>
    <definedName name="__123Graph_FChart16" localSheetId="11" hidden="1">'[3]PIB corr'!#REF!</definedName>
    <definedName name="__123Graph_FChart16" localSheetId="12" hidden="1">'[3]PIB corr'!#REF!</definedName>
    <definedName name="__123Graph_FChart16" localSheetId="9" hidden="1">'[3]PIB corr'!#REF!</definedName>
    <definedName name="__123Graph_FChart16" hidden="1">'[3]PIB corr'!#REF!</definedName>
    <definedName name="__123Graph_FChart17" localSheetId="10" hidden="1">'[3]PIB corr'!#REF!</definedName>
    <definedName name="__123Graph_FChart17" localSheetId="11" hidden="1">'[3]PIB corr'!#REF!</definedName>
    <definedName name="__123Graph_FChart17" localSheetId="12" hidden="1">'[3]PIB corr'!#REF!</definedName>
    <definedName name="__123Graph_FChart17" localSheetId="9" hidden="1">'[3]PIB corr'!#REF!</definedName>
    <definedName name="__123Graph_FChart17" hidden="1">'[3]PIB corr'!#REF!</definedName>
    <definedName name="__123Graph_FChart18" localSheetId="10" hidden="1">'[3]PIB corr'!#REF!</definedName>
    <definedName name="__123Graph_FChart18" localSheetId="11" hidden="1">'[3]PIB corr'!#REF!</definedName>
    <definedName name="__123Graph_FChart18" localSheetId="12" hidden="1">'[3]PIB corr'!#REF!</definedName>
    <definedName name="__123Graph_FChart18" localSheetId="9" hidden="1">'[3]PIB corr'!#REF!</definedName>
    <definedName name="__123Graph_FChart18" hidden="1">'[3]PIB corr'!#REF!</definedName>
    <definedName name="__123Graph_FChart19" localSheetId="10" hidden="1">'[3]PIB corr'!#REF!</definedName>
    <definedName name="__123Graph_FChart19" localSheetId="11" hidden="1">'[3]PIB corr'!#REF!</definedName>
    <definedName name="__123Graph_FChart19" localSheetId="12" hidden="1">'[3]PIB corr'!#REF!</definedName>
    <definedName name="__123Graph_FChart19" localSheetId="9" hidden="1">'[3]PIB corr'!#REF!</definedName>
    <definedName name="__123Graph_FChart19" hidden="1">'[3]PIB corr'!#REF!</definedName>
    <definedName name="__123Graph_FChart2" localSheetId="10" hidden="1">'[2]SNF Córd'!#REF!</definedName>
    <definedName name="__123Graph_FChart2" localSheetId="11" hidden="1">'[2]SNF Córd'!#REF!</definedName>
    <definedName name="__123Graph_FChart2" localSheetId="12" hidden="1">'[2]SNF Córd'!#REF!</definedName>
    <definedName name="__123Graph_FChart2" localSheetId="9" hidden="1">'[2]SNF Córd'!#REF!</definedName>
    <definedName name="__123Graph_FChart2" hidden="1">'[2]SNF Córd'!#REF!</definedName>
    <definedName name="__123Graph_FChart20" localSheetId="10" hidden="1">'[3]PIB corr'!#REF!</definedName>
    <definedName name="__123Graph_FChart20" localSheetId="11" hidden="1">'[3]PIB corr'!#REF!</definedName>
    <definedName name="__123Graph_FChart20" localSheetId="12" hidden="1">'[3]PIB corr'!#REF!</definedName>
    <definedName name="__123Graph_FChart20" localSheetId="9" hidden="1">'[3]PIB corr'!#REF!</definedName>
    <definedName name="__123Graph_FChart20" hidden="1">'[3]PIB corr'!#REF!</definedName>
    <definedName name="__123Graph_FChart3" localSheetId="10" hidden="1">'[2]SNF Córd'!#REF!</definedName>
    <definedName name="__123Graph_FChart3" localSheetId="11" hidden="1">'[2]SNF Córd'!#REF!</definedName>
    <definedName name="__123Graph_FChart3" localSheetId="12" hidden="1">'[2]SNF Córd'!#REF!</definedName>
    <definedName name="__123Graph_FChart3" localSheetId="9" hidden="1">'[2]SNF Córd'!#REF!</definedName>
    <definedName name="__123Graph_FChart3" hidden="1">'[2]SNF Córd'!#REF!</definedName>
    <definedName name="__123Graph_FChart4" localSheetId="10" hidden="1">'[2]SNF Córd'!#REF!</definedName>
    <definedName name="__123Graph_FChart4" localSheetId="11" hidden="1">'[2]SNF Córd'!#REF!</definedName>
    <definedName name="__123Graph_FChart4" localSheetId="12" hidden="1">'[2]SNF Córd'!#REF!</definedName>
    <definedName name="__123Graph_FChart4" localSheetId="9" hidden="1">'[2]SNF Córd'!#REF!</definedName>
    <definedName name="__123Graph_FChart4" hidden="1">'[2]SNF Córd'!#REF!</definedName>
    <definedName name="__123Graph_FChart5" localSheetId="10" hidden="1">'[2]SNF Córd'!#REF!</definedName>
    <definedName name="__123Graph_FChart5" localSheetId="11" hidden="1">'[2]SNF Córd'!#REF!</definedName>
    <definedName name="__123Graph_FChart5" localSheetId="12" hidden="1">'[2]SNF Córd'!#REF!</definedName>
    <definedName name="__123Graph_FChart5" localSheetId="9" hidden="1">'[2]SNF Córd'!#REF!</definedName>
    <definedName name="__123Graph_FChart5" hidden="1">'[2]SNF Córd'!#REF!</definedName>
    <definedName name="__123Graph_FChart6" localSheetId="10" hidden="1">'[3]PIB corr'!#REF!</definedName>
    <definedName name="__123Graph_FChart6" localSheetId="11" hidden="1">'[3]PIB corr'!#REF!</definedName>
    <definedName name="__123Graph_FChart6" localSheetId="12" hidden="1">'[3]PIB corr'!#REF!</definedName>
    <definedName name="__123Graph_FChart6" localSheetId="9" hidden="1">'[3]PIB corr'!#REF!</definedName>
    <definedName name="__123Graph_FChart6" hidden="1">'[3]PIB corr'!#REF!</definedName>
    <definedName name="__123Graph_FChart7" localSheetId="10" hidden="1">'[3]PIB corr'!#REF!</definedName>
    <definedName name="__123Graph_FChart7" localSheetId="11" hidden="1">'[3]PIB corr'!#REF!</definedName>
    <definedName name="__123Graph_FChart7" localSheetId="12" hidden="1">'[3]PIB corr'!#REF!</definedName>
    <definedName name="__123Graph_FChart7" localSheetId="9" hidden="1">'[3]PIB corr'!#REF!</definedName>
    <definedName name="__123Graph_FChart7" hidden="1">'[3]PIB corr'!#REF!</definedName>
    <definedName name="__123Graph_FChart8" localSheetId="10" hidden="1">'[3]PIB corr'!#REF!</definedName>
    <definedName name="__123Graph_FChart8" localSheetId="11" hidden="1">'[3]PIB corr'!#REF!</definedName>
    <definedName name="__123Graph_FChart8" localSheetId="12" hidden="1">'[3]PIB corr'!#REF!</definedName>
    <definedName name="__123Graph_FChart8" localSheetId="9" hidden="1">'[3]PIB corr'!#REF!</definedName>
    <definedName name="__123Graph_FChart8" hidden="1">'[3]PIB corr'!#REF!</definedName>
    <definedName name="__123Graph_FChart9" localSheetId="10" hidden="1">'[3]PIB corr'!#REF!</definedName>
    <definedName name="__123Graph_FChart9" localSheetId="11" hidden="1">'[3]PIB corr'!#REF!</definedName>
    <definedName name="__123Graph_FChart9" localSheetId="12" hidden="1">'[3]PIB corr'!#REF!</definedName>
    <definedName name="__123Graph_FChart9" localSheetId="9" hidden="1">'[3]PIB corr'!#REF!</definedName>
    <definedName name="__123Graph_FChart9" hidden="1">'[3]PIB corr'!#REF!</definedName>
    <definedName name="__123Graph_FCurrent" localSheetId="10" hidden="1">'[2]SNF Córd'!#REF!</definedName>
    <definedName name="__123Graph_FCurrent" localSheetId="11" hidden="1">'[2]SNF Córd'!#REF!</definedName>
    <definedName name="__123Graph_FCurrent" localSheetId="12" hidden="1">'[2]SNF Córd'!#REF!</definedName>
    <definedName name="__123Graph_FCurrent" localSheetId="9" hidden="1">'[2]SNF Córd'!#REF!</definedName>
    <definedName name="__123Graph_FCurrent" hidden="1">'[2]SNF Córd'!#REF!</definedName>
    <definedName name="__123Graph_XChart10" localSheetId="10" hidden="1">'[3]PIB corr'!#REF!</definedName>
    <definedName name="__123Graph_XChart10" localSheetId="11" hidden="1">'[3]PIB corr'!#REF!</definedName>
    <definedName name="__123Graph_XChart10" localSheetId="12" hidden="1">'[3]PIB corr'!#REF!</definedName>
    <definedName name="__123Graph_XChart10" localSheetId="9" hidden="1">'[3]PIB corr'!#REF!</definedName>
    <definedName name="__123Graph_XChart10" hidden="1">'[3]PIB corr'!#REF!</definedName>
    <definedName name="__123Graph_XChart11" localSheetId="10" hidden="1">'[3]PIB corr'!#REF!</definedName>
    <definedName name="__123Graph_XChart11" localSheetId="11" hidden="1">'[3]PIB corr'!#REF!</definedName>
    <definedName name="__123Graph_XChart11" localSheetId="12" hidden="1">'[3]PIB corr'!#REF!</definedName>
    <definedName name="__123Graph_XChart11" localSheetId="9" hidden="1">'[3]PIB corr'!#REF!</definedName>
    <definedName name="__123Graph_XChart11" hidden="1">'[3]PIB corr'!#REF!</definedName>
    <definedName name="__123Graph_XChart12" localSheetId="10" hidden="1">'[3]PIB corr'!#REF!</definedName>
    <definedName name="__123Graph_XChart12" localSheetId="11" hidden="1">'[3]PIB corr'!#REF!</definedName>
    <definedName name="__123Graph_XChart12" localSheetId="12" hidden="1">'[3]PIB corr'!#REF!</definedName>
    <definedName name="__123Graph_XChart12" localSheetId="9" hidden="1">'[3]PIB corr'!#REF!</definedName>
    <definedName name="__123Graph_XChart12" hidden="1">'[3]PIB corr'!#REF!</definedName>
    <definedName name="__123Graph_XChart13" localSheetId="10" hidden="1">'[3]PIB corr'!#REF!</definedName>
    <definedName name="__123Graph_XChart13" localSheetId="11" hidden="1">'[3]PIB corr'!#REF!</definedName>
    <definedName name="__123Graph_XChart13" localSheetId="12" hidden="1">'[3]PIB corr'!#REF!</definedName>
    <definedName name="__123Graph_XChart13" localSheetId="9" hidden="1">'[3]PIB corr'!#REF!</definedName>
    <definedName name="__123Graph_XChart13" hidden="1">'[3]PIB corr'!#REF!</definedName>
    <definedName name="__123Graph_XChart14" localSheetId="10" hidden="1">'[3]PIB corr'!#REF!</definedName>
    <definedName name="__123Graph_XChart14" localSheetId="11" hidden="1">'[3]PIB corr'!#REF!</definedName>
    <definedName name="__123Graph_XChart14" localSheetId="12" hidden="1">'[3]PIB corr'!#REF!</definedName>
    <definedName name="__123Graph_XChart14" localSheetId="9" hidden="1">'[3]PIB corr'!#REF!</definedName>
    <definedName name="__123Graph_XChart14" hidden="1">'[3]PIB corr'!#REF!</definedName>
    <definedName name="__123Graph_XChart15" localSheetId="10" hidden="1">'[3]PIB corr'!#REF!</definedName>
    <definedName name="__123Graph_XChart15" localSheetId="11" hidden="1">'[3]PIB corr'!#REF!</definedName>
    <definedName name="__123Graph_XChart15" localSheetId="12" hidden="1">'[3]PIB corr'!#REF!</definedName>
    <definedName name="__123Graph_XChart15" localSheetId="9" hidden="1">'[3]PIB corr'!#REF!</definedName>
    <definedName name="__123Graph_XChart15" hidden="1">'[3]PIB corr'!#REF!</definedName>
    <definedName name="__123Graph_XChart16" localSheetId="10" hidden="1">'[3]PIB corr'!#REF!</definedName>
    <definedName name="__123Graph_XChart16" localSheetId="11" hidden="1">'[3]PIB corr'!#REF!</definedName>
    <definedName name="__123Graph_XChart16" localSheetId="12" hidden="1">'[3]PIB corr'!#REF!</definedName>
    <definedName name="__123Graph_XChart16" localSheetId="9" hidden="1">'[3]PIB corr'!#REF!</definedName>
    <definedName name="__123Graph_XChart16" hidden="1">'[3]PIB corr'!#REF!</definedName>
    <definedName name="__123Graph_XChart17" localSheetId="10" hidden="1">'[3]PIB corr'!#REF!</definedName>
    <definedName name="__123Graph_XChart17" localSheetId="11" hidden="1">'[3]PIB corr'!#REF!</definedName>
    <definedName name="__123Graph_XChart17" localSheetId="12" hidden="1">'[3]PIB corr'!#REF!</definedName>
    <definedName name="__123Graph_XChart17" localSheetId="9" hidden="1">'[3]PIB corr'!#REF!</definedName>
    <definedName name="__123Graph_XChart17" hidden="1">'[3]PIB corr'!#REF!</definedName>
    <definedName name="__123Graph_XChart18" localSheetId="10" hidden="1">'[3]PIB corr'!#REF!</definedName>
    <definedName name="__123Graph_XChart18" localSheetId="11" hidden="1">'[3]PIB corr'!#REF!</definedName>
    <definedName name="__123Graph_XChart18" localSheetId="12" hidden="1">'[3]PIB corr'!#REF!</definedName>
    <definedName name="__123Graph_XChart18" localSheetId="9" hidden="1">'[3]PIB corr'!#REF!</definedName>
    <definedName name="__123Graph_XChart18" hidden="1">'[3]PIB corr'!#REF!</definedName>
    <definedName name="__123Graph_XChart19" localSheetId="10" hidden="1">'[3]PIB corr'!#REF!</definedName>
    <definedName name="__123Graph_XChart19" localSheetId="11" hidden="1">'[3]PIB corr'!#REF!</definedName>
    <definedName name="__123Graph_XChart19" localSheetId="12" hidden="1">'[3]PIB corr'!#REF!</definedName>
    <definedName name="__123Graph_XChart19" localSheetId="9" hidden="1">'[3]PIB corr'!#REF!</definedName>
    <definedName name="__123Graph_XChart19" hidden="1">'[3]PIB corr'!#REF!</definedName>
    <definedName name="__123Graph_XChart20" localSheetId="10" hidden="1">'[3]PIB corr'!#REF!</definedName>
    <definedName name="__123Graph_XChart20" localSheetId="11" hidden="1">'[3]PIB corr'!#REF!</definedName>
    <definedName name="__123Graph_XChart20" localSheetId="12" hidden="1">'[3]PIB corr'!#REF!</definedName>
    <definedName name="__123Graph_XChart20" localSheetId="9" hidden="1">'[3]PIB corr'!#REF!</definedName>
    <definedName name="__123Graph_XChart20" hidden="1">'[3]PIB corr'!#REF!</definedName>
    <definedName name="__123Graph_XChart6" localSheetId="10" hidden="1">'[3]PIB corr'!#REF!</definedName>
    <definedName name="__123Graph_XChart6" localSheetId="11" hidden="1">'[3]PIB corr'!#REF!</definedName>
    <definedName name="__123Graph_XChart6" localSheetId="12" hidden="1">'[3]PIB corr'!#REF!</definedName>
    <definedName name="__123Graph_XChart6" localSheetId="9" hidden="1">'[3]PIB corr'!#REF!</definedName>
    <definedName name="__123Graph_XChart6" hidden="1">'[3]PIB corr'!#REF!</definedName>
    <definedName name="__123Graph_XChart7" localSheetId="10" hidden="1">'[3]PIB corr'!#REF!</definedName>
    <definedName name="__123Graph_XChart7" localSheetId="11" hidden="1">'[3]PIB corr'!#REF!</definedName>
    <definedName name="__123Graph_XChart7" localSheetId="12" hidden="1">'[3]PIB corr'!#REF!</definedName>
    <definedName name="__123Graph_XChart7" localSheetId="9" hidden="1">'[3]PIB corr'!#REF!</definedName>
    <definedName name="__123Graph_XChart7" hidden="1">'[3]PIB corr'!#REF!</definedName>
    <definedName name="__123Graph_XChart8" localSheetId="10" hidden="1">'[3]PIB corr'!#REF!</definedName>
    <definedName name="__123Graph_XChart8" localSheetId="11" hidden="1">'[3]PIB corr'!#REF!</definedName>
    <definedName name="__123Graph_XChart8" localSheetId="12" hidden="1">'[3]PIB corr'!#REF!</definedName>
    <definedName name="__123Graph_XChart8" localSheetId="9" hidden="1">'[3]PIB corr'!#REF!</definedName>
    <definedName name="__123Graph_XChart8" hidden="1">'[3]PIB corr'!#REF!</definedName>
    <definedName name="__123Graph_XChart9" localSheetId="10" hidden="1">'[3]PIB corr'!#REF!</definedName>
    <definedName name="__123Graph_XChart9" localSheetId="11" hidden="1">'[3]PIB corr'!#REF!</definedName>
    <definedName name="__123Graph_XChart9" localSheetId="12" hidden="1">'[3]PIB corr'!#REF!</definedName>
    <definedName name="__123Graph_XChart9" localSheetId="9" hidden="1">'[3]PIB corr'!#REF!</definedName>
    <definedName name="__123Graph_XChart9" hidden="1">'[3]PIB corr'!#REF!</definedName>
    <definedName name="__2__123Graph_BGRAFICO_1" localSheetId="10" hidden="1">'[1]BAL. PAG'!#REF!</definedName>
    <definedName name="__2__123Graph_BGRAFICO_1" localSheetId="11" hidden="1">'[1]BAL. PAG'!#REF!</definedName>
    <definedName name="__2__123Graph_BGRAFICO_1" localSheetId="12" hidden="1">'[1]BAL. PAG'!#REF!</definedName>
    <definedName name="__2__123Graph_BGRAFICO_1" hidden="1">'[1]BAL. PAG'!#REF!</definedName>
    <definedName name="__3__123Graph_CGRAFICO_1" localSheetId="10" hidden="1">'[1]BAL. PAG'!#REF!</definedName>
    <definedName name="__3__123Graph_CGRAFICO_1" localSheetId="11" hidden="1">'[1]BAL. PAG'!#REF!</definedName>
    <definedName name="__3__123Graph_CGRAFICO_1" localSheetId="12" hidden="1">'[1]BAL. PAG'!#REF!</definedName>
    <definedName name="__3__123Graph_CGRAFICO_1" hidden="1">'[1]BAL. PAG'!#REF!</definedName>
    <definedName name="__4__123Graph_DGRAFICO_1" localSheetId="10" hidden="1">'[1]BAL. PAG'!#REF!</definedName>
    <definedName name="__4__123Graph_DGRAFICO_1" localSheetId="11" hidden="1">'[1]BAL. PAG'!#REF!</definedName>
    <definedName name="__4__123Graph_DGRAFICO_1" localSheetId="12" hidden="1">'[1]BAL. PAG'!#REF!</definedName>
    <definedName name="__4__123Graph_DGRAFICO_1" hidden="1">'[1]BAL. PAG'!#REF!</definedName>
    <definedName name="__5__123Graph_EGRAFICO_1" localSheetId="10" hidden="1">'[1]BAL. PAG'!#REF!</definedName>
    <definedName name="__5__123Graph_EGRAFICO_1" localSheetId="11" hidden="1">'[1]BAL. PAG'!#REF!</definedName>
    <definedName name="__5__123Graph_EGRAFICO_1" localSheetId="12" hidden="1">'[1]BAL. PAG'!#REF!</definedName>
    <definedName name="__5__123Graph_EGRAFICO_1" hidden="1">'[1]BAL. PAG'!#REF!</definedName>
    <definedName name="__6__123Graph_XGRAFICO_1" hidden="1">'[1]BAL. PAG'!$AV$5:$BA$5</definedName>
    <definedName name="_1__123Graph_AGRAFICO_1" localSheetId="0" hidden="1">'[1]BAL. PAG'!#REF!</definedName>
    <definedName name="_1__123Graph_AGRAFICO_1" hidden="1">'[4]BASE ITCER'!$CI$9:$CI$120</definedName>
    <definedName name="_2__123Graph_AGROWTH_CPI" localSheetId="10" hidden="1">[5]Data!#REF!</definedName>
    <definedName name="_2__123Graph_AGROWTH_CPI" localSheetId="11" hidden="1">[5]Data!#REF!</definedName>
    <definedName name="_2__123Graph_AGROWTH_CPI" localSheetId="12" hidden="1">[5]Data!#REF!</definedName>
    <definedName name="_2__123Graph_AGROWTH_CPI" localSheetId="7" hidden="1">[5]Data!#REF!</definedName>
    <definedName name="_2__123Graph_AGROWTH_CPI" localSheetId="9" hidden="1">[5]Data!#REF!</definedName>
    <definedName name="_2__123Graph_AGROWTH_CPI" hidden="1">[5]Data!#REF!</definedName>
    <definedName name="_2__123Graph_BGRAFICO_1" localSheetId="10" hidden="1">'[1]BAL. PAG'!#REF!</definedName>
    <definedName name="_2__123Graph_BGRAFICO_1" localSheetId="11" hidden="1">'[1]BAL. PAG'!#REF!</definedName>
    <definedName name="_2__123Graph_BGRAFICO_1" localSheetId="12" hidden="1">'[1]BAL. PAG'!#REF!</definedName>
    <definedName name="_2__123Graph_BGRAFICO_1" hidden="1">'[1]BAL. PAG'!#REF!</definedName>
    <definedName name="_3__123Graph_CGRAFICO_1" localSheetId="10" hidden="1">'[1]BAL. PAG'!#REF!</definedName>
    <definedName name="_3__123Graph_CGRAFICO_1" localSheetId="11" hidden="1">'[1]BAL. PAG'!#REF!</definedName>
    <definedName name="_3__123Graph_CGRAFICO_1" localSheetId="12" hidden="1">'[1]BAL. PAG'!#REF!</definedName>
    <definedName name="_3__123Graph_CGRAFICO_1" hidden="1">'[1]BAL. PAG'!#REF!</definedName>
    <definedName name="_3__123Graph_DGROWTH_CPI" localSheetId="10" hidden="1">[5]Data!#REF!</definedName>
    <definedName name="_3__123Graph_DGROWTH_CPI" localSheetId="11" hidden="1">[5]Data!#REF!</definedName>
    <definedName name="_3__123Graph_DGROWTH_CPI" localSheetId="12" hidden="1">[5]Data!#REF!</definedName>
    <definedName name="_3__123Graph_DGROWTH_CPI" localSheetId="7" hidden="1">[5]Data!#REF!</definedName>
    <definedName name="_3__123Graph_DGROWTH_CPI" localSheetId="9" hidden="1">[5]Data!#REF!</definedName>
    <definedName name="_3__123Graph_DGROWTH_CPI" hidden="1">[5]Data!#REF!</definedName>
    <definedName name="_4__123Graph_DGRAFICO_1" localSheetId="10" hidden="1">'[1]BAL. PAG'!#REF!</definedName>
    <definedName name="_4__123Graph_DGRAFICO_1" localSheetId="11" hidden="1">'[1]BAL. PAG'!#REF!</definedName>
    <definedName name="_4__123Graph_DGRAFICO_1" localSheetId="12" hidden="1">'[1]BAL. PAG'!#REF!</definedName>
    <definedName name="_4__123Graph_DGRAFICO_1" hidden="1">'[1]BAL. PAG'!#REF!</definedName>
    <definedName name="_4__123Graph_XGRAFICO_1" hidden="1">'[4]BASE ITCER'!$A$9:$A$120</definedName>
    <definedName name="_5__123Graph_EGRAFICO_1" localSheetId="10" hidden="1">'[1]BAL. PAG'!#REF!</definedName>
    <definedName name="_5__123Graph_EGRAFICO_1" localSheetId="11" hidden="1">'[1]BAL. PAG'!#REF!</definedName>
    <definedName name="_5__123Graph_EGRAFICO_1" localSheetId="12" hidden="1">'[1]BAL. PAG'!#REF!</definedName>
    <definedName name="_5__123Graph_EGRAFICO_1" hidden="1">'[1]BAL. PAG'!#REF!</definedName>
    <definedName name="_6__123Graph_XGRAFICO_1" hidden="1">'[1]BAL. PAG'!$AV$5:$BA$5</definedName>
    <definedName name="_abs1" localSheetId="10">#REF!</definedName>
    <definedName name="_abs1" localSheetId="11">#REF!</definedName>
    <definedName name="_abs1" localSheetId="12">#REF!</definedName>
    <definedName name="_abs1" localSheetId="7">#REF!</definedName>
    <definedName name="_abs1" localSheetId="9">#REF!</definedName>
    <definedName name="_abs1">#REF!</definedName>
    <definedName name="_abs2" localSheetId="10">#REF!</definedName>
    <definedName name="_abs2" localSheetId="11">#REF!</definedName>
    <definedName name="_abs2" localSheetId="12">#REF!</definedName>
    <definedName name="_abs2" localSheetId="7">#REF!</definedName>
    <definedName name="_abs2" localSheetId="9">#REF!</definedName>
    <definedName name="_abs2">#REF!</definedName>
    <definedName name="_abs3" localSheetId="10">#REF!</definedName>
    <definedName name="_abs3" localSheetId="11">#REF!</definedName>
    <definedName name="_abs3" localSheetId="12">#REF!</definedName>
    <definedName name="_abs3" localSheetId="7">#REF!</definedName>
    <definedName name="_abs3" localSheetId="9">#REF!</definedName>
    <definedName name="_abs3">#REF!</definedName>
    <definedName name="_aen1" localSheetId="10">#REF!</definedName>
    <definedName name="_aen1" localSheetId="11">#REF!</definedName>
    <definedName name="_aen1" localSheetId="12">#REF!</definedName>
    <definedName name="_aen1" localSheetId="7">#REF!</definedName>
    <definedName name="_aen1" localSheetId="9">#REF!</definedName>
    <definedName name="_aen1">#REF!</definedName>
    <definedName name="_aen2" localSheetId="10">#REF!</definedName>
    <definedName name="_aen2" localSheetId="11">#REF!</definedName>
    <definedName name="_aen2" localSheetId="12">#REF!</definedName>
    <definedName name="_aen2" localSheetId="7">#REF!</definedName>
    <definedName name="_aen2" localSheetId="9">#REF!</definedName>
    <definedName name="_aen2">#REF!</definedName>
    <definedName name="_bem98" localSheetId="10">[6]Programa!#REF!</definedName>
    <definedName name="_bem98" localSheetId="11">[6]Programa!#REF!</definedName>
    <definedName name="_bem98" localSheetId="12">[6]Programa!#REF!</definedName>
    <definedName name="_bem98" localSheetId="7">[6]Programa!#REF!</definedName>
    <definedName name="_bem98" localSheetId="9">[6]Programa!#REF!</definedName>
    <definedName name="_bem98">[6]Programa!#REF!</definedName>
    <definedName name="_cud21" localSheetId="10">#REF!</definedName>
    <definedName name="_cud21" localSheetId="11">#REF!</definedName>
    <definedName name="_cud21" localSheetId="12">#REF!</definedName>
    <definedName name="_cud21" localSheetId="7">#REF!</definedName>
    <definedName name="_cud21" localSheetId="9">#REF!</definedName>
    <definedName name="_cud21">#REF!</definedName>
    <definedName name="_dcc2000" localSheetId="10">#REF!</definedName>
    <definedName name="_dcc2000" localSheetId="11">#REF!</definedName>
    <definedName name="_dcc2000" localSheetId="12">#REF!</definedName>
    <definedName name="_dcc2000" localSheetId="7">#REF!</definedName>
    <definedName name="_dcc2000" localSheetId="9">#REF!</definedName>
    <definedName name="_dcc2000">#REF!</definedName>
    <definedName name="_dcc2001" localSheetId="10">#REF!</definedName>
    <definedName name="_dcc2001" localSheetId="11">#REF!</definedName>
    <definedName name="_dcc2001" localSheetId="12">#REF!</definedName>
    <definedName name="_dcc2001" localSheetId="7">#REF!</definedName>
    <definedName name="_dcc2001" localSheetId="9">#REF!</definedName>
    <definedName name="_dcc2001">#REF!</definedName>
    <definedName name="_dcc2002" localSheetId="10">#REF!</definedName>
    <definedName name="_dcc2002" localSheetId="11">#REF!</definedName>
    <definedName name="_dcc2002" localSheetId="12">#REF!</definedName>
    <definedName name="_dcc2002" localSheetId="7">#REF!</definedName>
    <definedName name="_dcc2002" localSheetId="9">#REF!</definedName>
    <definedName name="_dcc2002">#REF!</definedName>
    <definedName name="_dcc2003" localSheetId="10">#REF!</definedName>
    <definedName name="_dcc2003" localSheetId="11">#REF!</definedName>
    <definedName name="_dcc2003" localSheetId="12">#REF!</definedName>
    <definedName name="_dcc2003" localSheetId="7">#REF!</definedName>
    <definedName name="_dcc2003" localSheetId="9">#REF!</definedName>
    <definedName name="_dcc2003">#REF!</definedName>
    <definedName name="_dcc98" localSheetId="10">[6]Programa!#REF!</definedName>
    <definedName name="_dcc98" localSheetId="11">[6]Programa!#REF!</definedName>
    <definedName name="_dcc98" localSheetId="12">[6]Programa!#REF!</definedName>
    <definedName name="_dcc98" localSheetId="7">[6]Programa!#REF!</definedName>
    <definedName name="_dcc98" localSheetId="9">[6]Programa!#REF!</definedName>
    <definedName name="_dcc98">[6]Programa!#REF!</definedName>
    <definedName name="_dcc99" localSheetId="10">#REF!</definedName>
    <definedName name="_dcc99" localSheetId="11">#REF!</definedName>
    <definedName name="_dcc99" localSheetId="12">#REF!</definedName>
    <definedName name="_dcc99" localSheetId="7">#REF!</definedName>
    <definedName name="_dcc99" localSheetId="9">#REF!</definedName>
    <definedName name="_dcc99">#REF!</definedName>
    <definedName name="_dic96" localSheetId="10">#REF!</definedName>
    <definedName name="_dic96" localSheetId="11">#REF!</definedName>
    <definedName name="_dic96" localSheetId="12">#REF!</definedName>
    <definedName name="_dic96" localSheetId="7">#REF!</definedName>
    <definedName name="_dic96" localSheetId="9">#REF!</definedName>
    <definedName name="_dic96">#REF!</definedName>
    <definedName name="_emi2000" localSheetId="10">#REF!</definedName>
    <definedName name="_emi2000" localSheetId="11">#REF!</definedName>
    <definedName name="_emi2000" localSheetId="12">#REF!</definedName>
    <definedName name="_emi2000" localSheetId="7">#REF!</definedName>
    <definedName name="_emi2000" localSheetId="9">#REF!</definedName>
    <definedName name="_emi2000">#REF!</definedName>
    <definedName name="_emi2001" localSheetId="10">#REF!</definedName>
    <definedName name="_emi2001" localSheetId="11">#REF!</definedName>
    <definedName name="_emi2001" localSheetId="12">#REF!</definedName>
    <definedName name="_emi2001" localSheetId="7">#REF!</definedName>
    <definedName name="_emi2001" localSheetId="9">#REF!</definedName>
    <definedName name="_emi2001">#REF!</definedName>
    <definedName name="_emi2002" localSheetId="10">#REF!</definedName>
    <definedName name="_emi2002" localSheetId="11">#REF!</definedName>
    <definedName name="_emi2002" localSheetId="12">#REF!</definedName>
    <definedName name="_emi2002" localSheetId="7">#REF!</definedName>
    <definedName name="_emi2002" localSheetId="9">#REF!</definedName>
    <definedName name="_emi2002">#REF!</definedName>
    <definedName name="_emi2003" localSheetId="10">#REF!</definedName>
    <definedName name="_emi2003" localSheetId="11">#REF!</definedName>
    <definedName name="_emi2003" localSheetId="12">#REF!</definedName>
    <definedName name="_emi2003" localSheetId="7">#REF!</definedName>
    <definedName name="_emi2003" localSheetId="9">#REF!</definedName>
    <definedName name="_emi2003">#REF!</definedName>
    <definedName name="_emi98" localSheetId="10">#REF!</definedName>
    <definedName name="_emi98" localSheetId="11">#REF!</definedName>
    <definedName name="_emi98" localSheetId="12">#REF!</definedName>
    <definedName name="_emi98" localSheetId="7">#REF!</definedName>
    <definedName name="_emi98" localSheetId="9">#REF!</definedName>
    <definedName name="_emi98">#REF!</definedName>
    <definedName name="_emi99" localSheetId="10">#REF!</definedName>
    <definedName name="_emi99" localSheetId="11">#REF!</definedName>
    <definedName name="_emi99" localSheetId="12">#REF!</definedName>
    <definedName name="_emi99" localSheetId="7">#REF!</definedName>
    <definedName name="_emi99" localSheetId="9">#REF!</definedName>
    <definedName name="_emi99">#REF!</definedName>
    <definedName name="_EXP2010" localSheetId="10">#REF!</definedName>
    <definedName name="_EXP2010" localSheetId="11">#REF!</definedName>
    <definedName name="_EXP2010" localSheetId="12">#REF!</definedName>
    <definedName name="_EXP2010" localSheetId="7">#REF!</definedName>
    <definedName name="_EXP2010" localSheetId="9">#REF!</definedName>
    <definedName name="_EXP2010">#REF!</definedName>
    <definedName name="_f" localSheetId="10">'II-10 '!_f</definedName>
    <definedName name="_f" localSheetId="11">'II-11  '!_f</definedName>
    <definedName name="_f" localSheetId="12">'II-12 '!_f</definedName>
    <definedName name="_f" localSheetId="5">#N/A</definedName>
    <definedName name="_f" localSheetId="7">'II-7 '!_f</definedName>
    <definedName name="_f" localSheetId="9">'II-9  '!_f</definedName>
    <definedName name="_f">[0]!_f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5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8" hidden="1">'II-8'!$U$13:$AE$44</definedName>
    <definedName name="_FIS96" localSheetId="10">#REF!</definedName>
    <definedName name="_FIS96" localSheetId="11">#REF!</definedName>
    <definedName name="_FIS96" localSheetId="12">#REF!</definedName>
    <definedName name="_FIS96" localSheetId="7">#REF!</definedName>
    <definedName name="_FIS96" localSheetId="9">#REF!</definedName>
    <definedName name="_FIS96">#REF!</definedName>
    <definedName name="_INE1" localSheetId="10">#REF!</definedName>
    <definedName name="_INE1" localSheetId="11">#REF!</definedName>
    <definedName name="_INE1" localSheetId="12">#REF!</definedName>
    <definedName name="_INE1" localSheetId="7">#REF!</definedName>
    <definedName name="_INE1" localSheetId="9">#REF!</definedName>
    <definedName name="_INE1">#REF!</definedName>
    <definedName name="_INF20" localSheetId="10">#REF!</definedName>
    <definedName name="_INF20" localSheetId="11">#REF!</definedName>
    <definedName name="_INF20" localSheetId="12">#REF!</definedName>
    <definedName name="_INF20" localSheetId="7">#REF!</definedName>
    <definedName name="_INF20" localSheetId="9">#REF!</definedName>
    <definedName name="_INF20">#REF!</definedName>
    <definedName name="_ipc2000" localSheetId="10">#REF!</definedName>
    <definedName name="_ipc2000" localSheetId="11">#REF!</definedName>
    <definedName name="_ipc2000" localSheetId="12">#REF!</definedName>
    <definedName name="_ipc2000" localSheetId="7">#REF!</definedName>
    <definedName name="_ipc2000" localSheetId="9">#REF!</definedName>
    <definedName name="_ipc2000">#REF!</definedName>
    <definedName name="_ipc2001" localSheetId="10">#REF!</definedName>
    <definedName name="_ipc2001" localSheetId="11">#REF!</definedName>
    <definedName name="_ipc2001" localSheetId="12">#REF!</definedName>
    <definedName name="_ipc2001" localSheetId="7">#REF!</definedName>
    <definedName name="_ipc2001" localSheetId="9">#REF!</definedName>
    <definedName name="_ipc2001">#REF!</definedName>
    <definedName name="_ipc2002" localSheetId="10">#REF!</definedName>
    <definedName name="_ipc2002" localSheetId="11">#REF!</definedName>
    <definedName name="_ipc2002" localSheetId="12">#REF!</definedName>
    <definedName name="_ipc2002" localSheetId="7">#REF!</definedName>
    <definedName name="_ipc2002" localSheetId="9">#REF!</definedName>
    <definedName name="_ipc2002">#REF!</definedName>
    <definedName name="_ipc2003" localSheetId="10">#REF!</definedName>
    <definedName name="_ipc2003" localSheetId="11">#REF!</definedName>
    <definedName name="_ipc2003" localSheetId="12">#REF!</definedName>
    <definedName name="_ipc2003" localSheetId="7">#REF!</definedName>
    <definedName name="_ipc2003" localSheetId="9">#REF!</definedName>
    <definedName name="_ipc2003">#REF!</definedName>
    <definedName name="_ipc98" localSheetId="10">#REF!</definedName>
    <definedName name="_ipc98" localSheetId="11">#REF!</definedName>
    <definedName name="_ipc98" localSheetId="12">#REF!</definedName>
    <definedName name="_ipc98" localSheetId="7">#REF!</definedName>
    <definedName name="_ipc98" localSheetId="9">#REF!</definedName>
    <definedName name="_ipc98">#REF!</definedName>
    <definedName name="_ipc99" localSheetId="10">#REF!</definedName>
    <definedName name="_ipc99" localSheetId="11">#REF!</definedName>
    <definedName name="_ipc99" localSheetId="12">#REF!</definedName>
    <definedName name="_ipc99" localSheetId="7">#REF!</definedName>
    <definedName name="_ipc99" localSheetId="9">#REF!</definedName>
    <definedName name="_ipc99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hidden="1">#REF!</definedName>
    <definedName name="_MCV1">[7]Q2!$E$64:$AH$64</definedName>
    <definedName name="_me98" localSheetId="10">[6]Programa!#REF!</definedName>
    <definedName name="_me98" localSheetId="11">[6]Programa!#REF!</definedName>
    <definedName name="_me98" localSheetId="12">[6]Programa!#REF!</definedName>
    <definedName name="_me98" localSheetId="7">[6]Programa!#REF!</definedName>
    <definedName name="_me98" localSheetId="9">[6]Programa!#REF!</definedName>
    <definedName name="_me98">[6]Programa!#REF!</definedName>
    <definedName name="_npp2000" localSheetId="10">#REF!</definedName>
    <definedName name="_npp2000" localSheetId="11">#REF!</definedName>
    <definedName name="_npp2000" localSheetId="12">#REF!</definedName>
    <definedName name="_npp2000" localSheetId="7">#REF!</definedName>
    <definedName name="_npp2000" localSheetId="9">#REF!</definedName>
    <definedName name="_npp2000">#REF!</definedName>
    <definedName name="_npp2001" localSheetId="10">#REF!</definedName>
    <definedName name="_npp2001" localSheetId="11">#REF!</definedName>
    <definedName name="_npp2001" localSheetId="12">#REF!</definedName>
    <definedName name="_npp2001" localSheetId="7">#REF!</definedName>
    <definedName name="_npp2001" localSheetId="9">#REF!</definedName>
    <definedName name="_npp2001">#REF!</definedName>
    <definedName name="_npp2002" localSheetId="10">#REF!</definedName>
    <definedName name="_npp2002" localSheetId="11">#REF!</definedName>
    <definedName name="_npp2002" localSheetId="12">#REF!</definedName>
    <definedName name="_npp2002" localSheetId="7">#REF!</definedName>
    <definedName name="_npp2002" localSheetId="9">#REF!</definedName>
    <definedName name="_npp2002">#REF!</definedName>
    <definedName name="_npp2003" localSheetId="10">#REF!</definedName>
    <definedName name="_npp2003" localSheetId="11">#REF!</definedName>
    <definedName name="_npp2003" localSheetId="12">#REF!</definedName>
    <definedName name="_npp2003" localSheetId="7">#REF!</definedName>
    <definedName name="_npp2003" localSheetId="9">#REF!</definedName>
    <definedName name="_npp2003">#REF!</definedName>
    <definedName name="_npp98" localSheetId="10">#REF!</definedName>
    <definedName name="_npp98" localSheetId="11">#REF!</definedName>
    <definedName name="_npp98" localSheetId="12">#REF!</definedName>
    <definedName name="_npp98" localSheetId="7">#REF!</definedName>
    <definedName name="_npp98" localSheetId="9">#REF!</definedName>
    <definedName name="_npp98">#REF!</definedName>
    <definedName name="_npp99" localSheetId="10">#REF!</definedName>
    <definedName name="_npp99" localSheetId="11">#REF!</definedName>
    <definedName name="_npp99" localSheetId="12">#REF!</definedName>
    <definedName name="_npp99" localSheetId="7">#REF!</definedName>
    <definedName name="_npp99" localSheetId="9">#REF!</definedName>
    <definedName name="_npp99">#REF!</definedName>
    <definedName name="_Order1" hidden="1">255</definedName>
    <definedName name="_Order2" hidden="1">255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7" hidden="1">#REF!</definedName>
    <definedName name="_Parse_Out" localSheetId="9" hidden="1">#REF!</definedName>
    <definedName name="_Parse_Out" hidden="1">#REF!</definedName>
    <definedName name="_pib2000" localSheetId="10">#REF!</definedName>
    <definedName name="_pib2000" localSheetId="11">#REF!</definedName>
    <definedName name="_pib2000" localSheetId="12">#REF!</definedName>
    <definedName name="_pib2000" localSheetId="7">#REF!</definedName>
    <definedName name="_pib2000" localSheetId="9">#REF!</definedName>
    <definedName name="_pib2000">#REF!</definedName>
    <definedName name="_pib2001" localSheetId="10">#REF!</definedName>
    <definedName name="_pib2001" localSheetId="11">#REF!</definedName>
    <definedName name="_pib2001" localSheetId="12">#REF!</definedName>
    <definedName name="_pib2001" localSheetId="7">#REF!</definedName>
    <definedName name="_pib2001" localSheetId="9">#REF!</definedName>
    <definedName name="_pib2001">#REF!</definedName>
    <definedName name="_pib2002" localSheetId="10">#REF!</definedName>
    <definedName name="_pib2002" localSheetId="11">#REF!</definedName>
    <definedName name="_pib2002" localSheetId="12">#REF!</definedName>
    <definedName name="_pib2002" localSheetId="7">#REF!</definedName>
    <definedName name="_pib2002" localSheetId="9">#REF!</definedName>
    <definedName name="_pib2002">#REF!</definedName>
    <definedName name="_pib2003" localSheetId="10">#REF!</definedName>
    <definedName name="_pib2003" localSheetId="11">#REF!</definedName>
    <definedName name="_pib2003" localSheetId="12">#REF!</definedName>
    <definedName name="_pib2003" localSheetId="7">#REF!</definedName>
    <definedName name="_pib2003" localSheetId="9">#REF!</definedName>
    <definedName name="_pib2003">#REF!</definedName>
    <definedName name="_PIB91" localSheetId="10">#REF!</definedName>
    <definedName name="_PIB91" localSheetId="11">#REF!</definedName>
    <definedName name="_PIB91" localSheetId="12">#REF!</definedName>
    <definedName name="_PIB91" localSheetId="7">#REF!</definedName>
    <definedName name="_PIB91" localSheetId="9">#REF!</definedName>
    <definedName name="_PIB91">#REF!</definedName>
    <definedName name="_pib98" localSheetId="10">[6]Programa!#REF!</definedName>
    <definedName name="_pib98" localSheetId="11">[6]Programa!#REF!</definedName>
    <definedName name="_pib98" localSheetId="12">[6]Programa!#REF!</definedName>
    <definedName name="_pib98" localSheetId="7">[6]Programa!#REF!</definedName>
    <definedName name="_pib98" localSheetId="9">[6]Programa!#REF!</definedName>
    <definedName name="_pib98">[6]Programa!#REF!</definedName>
    <definedName name="_pib99" localSheetId="10">#REF!</definedName>
    <definedName name="_pib99" localSheetId="11">#REF!</definedName>
    <definedName name="_pib99" localSheetId="12">#REF!</definedName>
    <definedName name="_pib99" localSheetId="7">#REF!</definedName>
    <definedName name="_pib99" localSheetId="9">#REF!</definedName>
    <definedName name="_pib99">#REF!</definedName>
    <definedName name="_POR96" localSheetId="10">#REF!</definedName>
    <definedName name="_POR96" localSheetId="11">#REF!</definedName>
    <definedName name="_POR96" localSheetId="12">#REF!</definedName>
    <definedName name="_POR96" localSheetId="7">#REF!</definedName>
    <definedName name="_POR96" localSheetId="9">#REF!</definedName>
    <definedName name="_POR96">#REF!</definedName>
    <definedName name="_PRN96" localSheetId="10">#REF!</definedName>
    <definedName name="_PRN96" localSheetId="11">#REF!</definedName>
    <definedName name="_PRN96" localSheetId="12">#REF!</definedName>
    <definedName name="_PRN96" localSheetId="7">#REF!</definedName>
    <definedName name="_PRN96" localSheetId="9">#REF!</definedName>
    <definedName name="_PRN96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hidden="1">#REF!</definedName>
    <definedName name="_SRN96" localSheetId="10">#REF!</definedName>
    <definedName name="_SRN96" localSheetId="11">#REF!</definedName>
    <definedName name="_SRN96" localSheetId="12">#REF!</definedName>
    <definedName name="_SRN96" localSheetId="7">#REF!</definedName>
    <definedName name="_SRN96" localSheetId="9">#REF!</definedName>
    <definedName name="_SRN96">#REF!</definedName>
    <definedName name="_SRT11" localSheetId="10" hidden="1">{"Minpmon",#N/A,FALSE,"Monthinput"}</definedName>
    <definedName name="_SRT11" localSheetId="11" hidden="1">{"Minpmon",#N/A,FALSE,"Monthinput"}</definedName>
    <definedName name="_SRT11" localSheetId="12" hidden="1">{"Minpmon",#N/A,FALSE,"Monthinput"}</definedName>
    <definedName name="_SRT11" localSheetId="5" hidden="1">{"Minpmon",#N/A,FALSE,"Monthinput"}</definedName>
    <definedName name="_SRT11" localSheetId="7" hidden="1">{"Minpmon",#N/A,FALSE,"Monthinput"}</definedName>
    <definedName name="_SRT11" localSheetId="9" hidden="1">{"Minpmon",#N/A,FALSE,"Monthinput"}</definedName>
    <definedName name="_SRT11" hidden="1">{"Minpmon",#N/A,FALSE,"Monthinput"}</definedName>
    <definedName name="_tAB4" localSheetId="10">#REF!</definedName>
    <definedName name="_tAB4" localSheetId="11">#REF!</definedName>
    <definedName name="_tAB4" localSheetId="12">#REF!</definedName>
    <definedName name="_tAB4" localSheetId="7">#REF!</definedName>
    <definedName name="_tAB4" localSheetId="9">#REF!</definedName>
    <definedName name="_tAB4">#REF!</definedName>
    <definedName name="a" localSheetId="10">#REF!</definedName>
    <definedName name="a" localSheetId="11">#REF!</definedName>
    <definedName name="a" localSheetId="12">#REF!</definedName>
    <definedName name="a" localSheetId="7">#REF!</definedName>
    <definedName name="a" localSheetId="9">#REF!</definedName>
    <definedName name="a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7">#REF!</definedName>
    <definedName name="A_IMPRESIÓN_IM" localSheetId="9">#REF!</definedName>
    <definedName name="A_IMPRESIÓN_IM">#REF!</definedName>
    <definedName name="aaa" localSheetId="10" hidden="1">{"Riqfin97",#N/A,FALSE,"Tran";"Riqfinpro",#N/A,FALSE,"Tran"}</definedName>
    <definedName name="aaa" localSheetId="11" hidden="1">{"Riqfin97",#N/A,FALSE,"Tran";"Riqfinpro",#N/A,FALSE,"Tran"}</definedName>
    <definedName name="aaa" localSheetId="12" hidden="1">{"Riqfin97",#N/A,FALSE,"Tran";"Riqfinpro",#N/A,FALSE,"Tran"}</definedName>
    <definedName name="aaa" localSheetId="5" hidden="1">{"Riqfin97",#N/A,FALSE,"Tran";"Riqfinpro",#N/A,FALSE,"Tran"}</definedName>
    <definedName name="aaa" localSheetId="7" hidden="1">{"Riqfin97",#N/A,FALSE,"Tran";"Riqfinpro",#N/A,FALSE,"Tran"}</definedName>
    <definedName name="aaa" localSheetId="9" hidden="1">{"Riqfin97",#N/A,FALSE,"Tran";"Riqfinpro",#N/A,FALSE,"Tran"}</definedName>
    <definedName name="aaa" hidden="1">{"Riqfin97",#N/A,FALSE,"Tran";"Riqfinpro",#N/A,FALSE,"Tran"}</definedName>
    <definedName name="aab" localSheetId="10" hidden="1">{"Riqfin97",#N/A,FALSE,"Tran";"Riqfinpro",#N/A,FALSE,"Tran"}</definedName>
    <definedName name="aab" localSheetId="11" hidden="1">{"Riqfin97",#N/A,FALSE,"Tran";"Riqfinpro",#N/A,FALSE,"Tran"}</definedName>
    <definedName name="aab" localSheetId="12" hidden="1">{"Riqfin97",#N/A,FALSE,"Tran";"Riqfinpro",#N/A,FALSE,"Tran"}</definedName>
    <definedName name="aab" localSheetId="5" hidden="1">{"Riqfin97",#N/A,FALSE,"Tran";"Riqfinpro",#N/A,FALSE,"Tran"}</definedName>
    <definedName name="aab" localSheetId="7" hidden="1">{"Riqfin97",#N/A,FALSE,"Tran";"Riqfinpro",#N/A,FALSE,"Tran"}</definedName>
    <definedName name="aab" localSheetId="9" hidden="1">{"Riqfin97",#N/A,FALSE,"Tran";"Riqfinpro",#N/A,FALSE,"Tran"}</definedName>
    <definedName name="aab" hidden="1">{"Riqfin97",#N/A,FALSE,"Tran";"Riqfinpro",#N/A,FALSE,"Tran"}</definedName>
    <definedName name="abr" localSheetId="10">[6]Programa!#REF!</definedName>
    <definedName name="abr" localSheetId="11">[6]Programa!#REF!</definedName>
    <definedName name="abr" localSheetId="12">[6]Programa!#REF!</definedName>
    <definedName name="abr" localSheetId="9">[6]Programa!#REF!</definedName>
    <definedName name="abr">[6]Programa!#REF!</definedName>
    <definedName name="ACPAZ96" localSheetId="10">#REF!</definedName>
    <definedName name="ACPAZ96" localSheetId="11">#REF!</definedName>
    <definedName name="ACPAZ96" localSheetId="12">#REF!</definedName>
    <definedName name="ACPAZ96" localSheetId="7">#REF!</definedName>
    <definedName name="ACPAZ96" localSheetId="9">#REF!</definedName>
    <definedName name="ACPAZ96">#REF!</definedName>
    <definedName name="ad" localSheetId="10" hidden="1">{"Riqfin97",#N/A,FALSE,"Tran";"Riqfinpro",#N/A,FALSE,"Tran"}</definedName>
    <definedName name="ad" localSheetId="11" hidden="1">{"Riqfin97",#N/A,FALSE,"Tran";"Riqfinpro",#N/A,FALSE,"Tran"}</definedName>
    <definedName name="ad" localSheetId="12" hidden="1">{"Riqfin97",#N/A,FALSE,"Tran";"Riqfinpro",#N/A,FALSE,"Tran"}</definedName>
    <definedName name="ad" localSheetId="5" hidden="1">{"Riqfin97",#N/A,FALSE,"Tran";"Riqfinpro",#N/A,FALSE,"Tran"}</definedName>
    <definedName name="ad" localSheetId="7" hidden="1">{"Riqfin97",#N/A,FALSE,"Tran";"Riqfinpro",#N/A,FALSE,"Tran"}</definedName>
    <definedName name="ad" localSheetId="9" hidden="1">{"Riqfin97",#N/A,FALSE,"Tran";"Riqfinpro",#N/A,FALSE,"Tran"}</definedName>
    <definedName name="ad" hidden="1">{"Riqfin97",#N/A,FALSE,"Tran";"Riqfinpro",#N/A,FALSE,"Tran"}</definedName>
    <definedName name="adf" localSheetId="10" hidden="1">{"Riqfin97",#N/A,FALSE,"Tran";"Riqfinpro",#N/A,FALSE,"Tran"}</definedName>
    <definedName name="adf" localSheetId="11" hidden="1">{"Riqfin97",#N/A,FALSE,"Tran";"Riqfinpro",#N/A,FALSE,"Tran"}</definedName>
    <definedName name="adf" localSheetId="12" hidden="1">{"Riqfin97",#N/A,FALSE,"Tran";"Riqfinpro",#N/A,FALSE,"Tran"}</definedName>
    <definedName name="adf" localSheetId="5" hidden="1">{"Riqfin97",#N/A,FALSE,"Tran";"Riqfinpro",#N/A,FALSE,"Tran"}</definedName>
    <definedName name="adf" localSheetId="7" hidden="1">{"Riqfin97",#N/A,FALSE,"Tran";"Riqfinpro",#N/A,FALSE,"Tran"}</definedName>
    <definedName name="adf" localSheetId="9" hidden="1">{"Riqfin97",#N/A,FALSE,"Tran";"Riqfinpro",#N/A,FALSE,"Tran"}</definedName>
    <definedName name="adf" hidden="1">{"Riqfin97",#N/A,FALSE,"Tran";"Riqfinpro",#N/A,FALSE,"Tran"}</definedName>
    <definedName name="adfasdf" localSheetId="10" hidden="1">{"Riqfin97",#N/A,FALSE,"Tran";"Riqfinpro",#N/A,FALSE,"Tran"}</definedName>
    <definedName name="adfasdf" localSheetId="11" hidden="1">{"Riqfin97",#N/A,FALSE,"Tran";"Riqfinpro",#N/A,FALSE,"Tran"}</definedName>
    <definedName name="adfasdf" localSheetId="12" hidden="1">{"Riqfin97",#N/A,FALSE,"Tran";"Riqfinpro",#N/A,FALSE,"Tran"}</definedName>
    <definedName name="adfasdf" localSheetId="5" hidden="1">{"Riqfin97",#N/A,FALSE,"Tran";"Riqfinpro",#N/A,FALSE,"Tran"}</definedName>
    <definedName name="adfasdf" localSheetId="7" hidden="1">{"Riqfin97",#N/A,FALSE,"Tran";"Riqfinpro",#N/A,FALSE,"Tran"}</definedName>
    <definedName name="adfasdf" localSheetId="9" hidden="1">{"Riqfin97",#N/A,FALSE,"Tran";"Riqfinpro",#N/A,FALSE,"Tran"}</definedName>
    <definedName name="adfasdf" hidden="1">{"Riqfin97",#N/A,FALSE,"Tran";"Riqfinpro",#N/A,FALSE,"Tran"}</definedName>
    <definedName name="adfasdfsd" localSheetId="10">'II-10 '!adfasdfsd</definedName>
    <definedName name="adfasdfsd" localSheetId="11">'II-11  '!adfasdfsd</definedName>
    <definedName name="adfasdfsd" localSheetId="12">'II-12 '!adfasdfsd</definedName>
    <definedName name="adfasdfsd" localSheetId="5">#N/A</definedName>
    <definedName name="adfasdfsd" localSheetId="7">'II-7 '!adfasdfsd</definedName>
    <definedName name="adfasdfsd" localSheetId="9">'II-9  '!adfasdfsd</definedName>
    <definedName name="adfasdfsd">[0]!adfasdfsd</definedName>
    <definedName name="adfasdgd" localSheetId="10" hidden="1">{"Tab1",#N/A,FALSE,"P";"Tab2",#N/A,FALSE,"P"}</definedName>
    <definedName name="adfasdgd" localSheetId="11" hidden="1">{"Tab1",#N/A,FALSE,"P";"Tab2",#N/A,FALSE,"P"}</definedName>
    <definedName name="adfasdgd" localSheetId="12" hidden="1">{"Tab1",#N/A,FALSE,"P";"Tab2",#N/A,FALSE,"P"}</definedName>
    <definedName name="adfasdgd" localSheetId="5" hidden="1">{"Tab1",#N/A,FALSE,"P";"Tab2",#N/A,FALSE,"P"}</definedName>
    <definedName name="adfasdgd" localSheetId="7" hidden="1">{"Tab1",#N/A,FALSE,"P";"Tab2",#N/A,FALSE,"P"}</definedName>
    <definedName name="adfasdgd" localSheetId="9" hidden="1">{"Tab1",#N/A,FALSE,"P";"Tab2",#N/A,FALSE,"P"}</definedName>
    <definedName name="adfasdgd" hidden="1">{"Tab1",#N/A,FALSE,"P";"Tab2",#N/A,FALSE,"P"}</definedName>
    <definedName name="af" localSheetId="10" hidden="1">{"Tab1",#N/A,FALSE,"P";"Tab2",#N/A,FALSE,"P"}</definedName>
    <definedName name="af" localSheetId="11" hidden="1">{"Tab1",#N/A,FALSE,"P";"Tab2",#N/A,FALSE,"P"}</definedName>
    <definedName name="af" localSheetId="12" hidden="1">{"Tab1",#N/A,FALSE,"P";"Tab2",#N/A,FALSE,"P"}</definedName>
    <definedName name="af" localSheetId="5" hidden="1">{"Tab1",#N/A,FALSE,"P";"Tab2",#N/A,FALSE,"P"}</definedName>
    <definedName name="af" localSheetId="7" hidden="1">{"Tab1",#N/A,FALSE,"P";"Tab2",#N/A,FALSE,"P"}</definedName>
    <definedName name="af" localSheetId="9" hidden="1">{"Tab1",#N/A,FALSE,"P";"Tab2",#N/A,FALSE,"P"}</definedName>
    <definedName name="af" hidden="1">{"Tab1",#N/A,FALSE,"P";"Tab2",#N/A,FALSE,"P"}</definedName>
    <definedName name="ag" localSheetId="10" hidden="1">{"Tab1",#N/A,FALSE,"P";"Tab2",#N/A,FALSE,"P"}</definedName>
    <definedName name="ag" localSheetId="11" hidden="1">{"Tab1",#N/A,FALSE,"P";"Tab2",#N/A,FALSE,"P"}</definedName>
    <definedName name="ag" localSheetId="12" hidden="1">{"Tab1",#N/A,FALSE,"P";"Tab2",#N/A,FALSE,"P"}</definedName>
    <definedName name="ag" localSheetId="5" hidden="1">{"Tab1",#N/A,FALSE,"P";"Tab2",#N/A,FALSE,"P"}</definedName>
    <definedName name="ag" localSheetId="7" hidden="1">{"Tab1",#N/A,FALSE,"P";"Tab2",#N/A,FALSE,"P"}</definedName>
    <definedName name="ag" localSheetId="9" hidden="1">{"Tab1",#N/A,FALSE,"P";"Tab2",#N/A,FALSE,"P"}</definedName>
    <definedName name="ag" hidden="1">{"Tab1",#N/A,FALSE,"P";"Tab2",#N/A,FALSE,"P"}</definedName>
    <definedName name="Agrop">'[8]Indicadores basicos'!$A$32:$V$56</definedName>
    <definedName name="ah" localSheetId="10" hidden="1">{"Riqfin97",#N/A,FALSE,"Tran";"Riqfinpro",#N/A,FALSE,"Tran"}</definedName>
    <definedName name="ah" localSheetId="11" hidden="1">{"Riqfin97",#N/A,FALSE,"Tran";"Riqfinpro",#N/A,FALSE,"Tran"}</definedName>
    <definedName name="ah" localSheetId="12" hidden="1">{"Riqfin97",#N/A,FALSE,"Tran";"Riqfinpro",#N/A,FALSE,"Tran"}</definedName>
    <definedName name="ah" localSheetId="5" hidden="1">{"Riqfin97",#N/A,FALSE,"Tran";"Riqfinpro",#N/A,FALSE,"Tran"}</definedName>
    <definedName name="ah" localSheetId="7" hidden="1">{"Riqfin97",#N/A,FALSE,"Tran";"Riqfinpro",#N/A,FALSE,"Tran"}</definedName>
    <definedName name="ah" localSheetId="9" hidden="1">{"Riqfin97",#N/A,FALSE,"Tran";"Riqfinpro",#N/A,FALSE,"Tran"}</definedName>
    <definedName name="ah" hidden="1">{"Riqfin97",#N/A,FALSE,"Tran";"Riqfinpro",#N/A,FALSE,"Tran"}</definedName>
    <definedName name="ahme2000" localSheetId="10">#REF!</definedName>
    <definedName name="ahme2000" localSheetId="11">#REF!</definedName>
    <definedName name="ahme2000" localSheetId="12">#REF!</definedName>
    <definedName name="ahme2000" localSheetId="7">#REF!</definedName>
    <definedName name="ahme2000" localSheetId="9">#REF!</definedName>
    <definedName name="ahme2000">#REF!</definedName>
    <definedName name="ahme2001" localSheetId="10">#REF!</definedName>
    <definedName name="ahme2001" localSheetId="11">#REF!</definedName>
    <definedName name="ahme2001" localSheetId="12">#REF!</definedName>
    <definedName name="ahme2001" localSheetId="7">#REF!</definedName>
    <definedName name="ahme2001" localSheetId="9">#REF!</definedName>
    <definedName name="ahme2001">#REF!</definedName>
    <definedName name="ahme2002" localSheetId="10">#REF!</definedName>
    <definedName name="ahme2002" localSheetId="11">#REF!</definedName>
    <definedName name="ahme2002" localSheetId="12">#REF!</definedName>
    <definedName name="ahme2002" localSheetId="7">#REF!</definedName>
    <definedName name="ahme2002" localSheetId="9">#REF!</definedName>
    <definedName name="ahme2002">#REF!</definedName>
    <definedName name="ahme2003" localSheetId="10">#REF!</definedName>
    <definedName name="ahme2003" localSheetId="11">#REF!</definedName>
    <definedName name="ahme2003" localSheetId="12">#REF!</definedName>
    <definedName name="ahme2003" localSheetId="7">#REF!</definedName>
    <definedName name="ahme2003" localSheetId="9">#REF!</definedName>
    <definedName name="ahme2003">#REF!</definedName>
    <definedName name="ahme98" localSheetId="10">[6]Programa!#REF!</definedName>
    <definedName name="ahme98" localSheetId="11">[6]Programa!#REF!</definedName>
    <definedName name="ahme98" localSheetId="12">[6]Programa!#REF!</definedName>
    <definedName name="ahme98" localSheetId="7">[6]Programa!#REF!</definedName>
    <definedName name="ahme98" localSheetId="9">[6]Programa!#REF!</definedName>
    <definedName name="ahme98">[6]Programa!#REF!</definedName>
    <definedName name="ahme98s" localSheetId="10">#REF!</definedName>
    <definedName name="ahme98s" localSheetId="11">#REF!</definedName>
    <definedName name="ahme98s" localSheetId="12">#REF!</definedName>
    <definedName name="ahme98s" localSheetId="7">#REF!</definedName>
    <definedName name="ahme98s" localSheetId="9">#REF!</definedName>
    <definedName name="ahme98s">#REF!</definedName>
    <definedName name="ahme99" localSheetId="10">#REF!</definedName>
    <definedName name="ahme99" localSheetId="11">#REF!</definedName>
    <definedName name="ahme99" localSheetId="12">#REF!</definedName>
    <definedName name="ahme99" localSheetId="7">#REF!</definedName>
    <definedName name="ahme99" localSheetId="9">#REF!</definedName>
    <definedName name="ahme99">#REF!</definedName>
    <definedName name="ahome" localSheetId="10">#REF!</definedName>
    <definedName name="ahome" localSheetId="11">#REF!</definedName>
    <definedName name="ahome" localSheetId="12">#REF!</definedName>
    <definedName name="ahome" localSheetId="7">#REF!</definedName>
    <definedName name="ahome" localSheetId="9">#REF!</definedName>
    <definedName name="ahome">#REF!</definedName>
    <definedName name="ahome98" localSheetId="10">[6]Programa!#REF!</definedName>
    <definedName name="ahome98" localSheetId="11">[6]Programa!#REF!</definedName>
    <definedName name="ahome98" localSheetId="12">[6]Programa!#REF!</definedName>
    <definedName name="ahome98" localSheetId="7">[6]Programa!#REF!</definedName>
    <definedName name="ahome98" localSheetId="9">[6]Programa!#REF!</definedName>
    <definedName name="ahome98">[6]Programa!#REF!</definedName>
    <definedName name="ahome98j" localSheetId="10">[6]Programa!#REF!</definedName>
    <definedName name="ahome98j" localSheetId="11">[6]Programa!#REF!</definedName>
    <definedName name="ahome98j" localSheetId="12">[6]Programa!#REF!</definedName>
    <definedName name="ahome98j" localSheetId="7">[6]Programa!#REF!</definedName>
    <definedName name="ahome98j" localSheetId="9">[6]Programa!#REF!</definedName>
    <definedName name="ahome98j">[6]Programa!#REF!</definedName>
    <definedName name="ahorro" localSheetId="10">#REF!</definedName>
    <definedName name="ahorro" localSheetId="11">#REF!</definedName>
    <definedName name="ahorro" localSheetId="12">#REF!</definedName>
    <definedName name="ahorro" localSheetId="7">#REF!</definedName>
    <definedName name="ahorro" localSheetId="9">#REF!</definedName>
    <definedName name="ahorro">#REF!</definedName>
    <definedName name="ahorro2000" localSheetId="10">#REF!</definedName>
    <definedName name="ahorro2000" localSheetId="11">#REF!</definedName>
    <definedName name="ahorro2000" localSheetId="12">#REF!</definedName>
    <definedName name="ahorro2000" localSheetId="7">#REF!</definedName>
    <definedName name="ahorro2000" localSheetId="9">#REF!</definedName>
    <definedName name="ahorro2000">#REF!</definedName>
    <definedName name="ahorro2001" localSheetId="10">#REF!</definedName>
    <definedName name="ahorro2001" localSheetId="11">#REF!</definedName>
    <definedName name="ahorro2001" localSheetId="12">#REF!</definedName>
    <definedName name="ahorro2001" localSheetId="7">#REF!</definedName>
    <definedName name="ahorro2001" localSheetId="9">#REF!</definedName>
    <definedName name="ahorro2001">#REF!</definedName>
    <definedName name="ahorro2002" localSheetId="10">#REF!</definedName>
    <definedName name="ahorro2002" localSheetId="11">#REF!</definedName>
    <definedName name="ahorro2002" localSheetId="12">#REF!</definedName>
    <definedName name="ahorro2002" localSheetId="7">#REF!</definedName>
    <definedName name="ahorro2002" localSheetId="9">#REF!</definedName>
    <definedName name="ahorro2002">#REF!</definedName>
    <definedName name="ahorro2003" localSheetId="10">#REF!</definedName>
    <definedName name="ahorro2003" localSheetId="11">#REF!</definedName>
    <definedName name="ahorro2003" localSheetId="12">#REF!</definedName>
    <definedName name="ahorro2003" localSheetId="7">#REF!</definedName>
    <definedName name="ahorro2003" localSheetId="9">#REF!</definedName>
    <definedName name="ahorro2003">#REF!</definedName>
    <definedName name="ahorro98" localSheetId="10">[6]Programa!#REF!</definedName>
    <definedName name="ahorro98" localSheetId="11">[6]Programa!#REF!</definedName>
    <definedName name="ahorro98" localSheetId="12">[6]Programa!#REF!</definedName>
    <definedName name="ahorro98" localSheetId="7">[6]Programa!#REF!</definedName>
    <definedName name="ahorro98" localSheetId="9">[6]Programa!#REF!</definedName>
    <definedName name="ahorro98">[6]Programa!#REF!</definedName>
    <definedName name="ahorro98j" localSheetId="10">[6]Programa!#REF!</definedName>
    <definedName name="ahorro98j" localSheetId="11">[6]Programa!#REF!</definedName>
    <definedName name="ahorro98j" localSheetId="12">[6]Programa!#REF!</definedName>
    <definedName name="ahorro98j" localSheetId="7">[6]Programa!#REF!</definedName>
    <definedName name="ahorro98j" localSheetId="9">[6]Programa!#REF!</definedName>
    <definedName name="ahorro98j">[6]Programa!#REF!</definedName>
    <definedName name="ahorro98s" localSheetId="10">#REF!</definedName>
    <definedName name="ahorro98s" localSheetId="11">#REF!</definedName>
    <definedName name="ahorro98s" localSheetId="12">#REF!</definedName>
    <definedName name="ahorro98s" localSheetId="7">#REF!</definedName>
    <definedName name="ahorro98s" localSheetId="9">#REF!</definedName>
    <definedName name="ahorro98s">#REF!</definedName>
    <definedName name="ahorro99" localSheetId="10">#REF!</definedName>
    <definedName name="ahorro99" localSheetId="11">#REF!</definedName>
    <definedName name="ahorro99" localSheetId="12">#REF!</definedName>
    <definedName name="ahorro99" localSheetId="7">#REF!</definedName>
    <definedName name="ahorro99" localSheetId="9">#REF!</definedName>
    <definedName name="ahorro99">#REF!</definedName>
    <definedName name="aj" localSheetId="10" hidden="1">{"Riqfin97",#N/A,FALSE,"Tran";"Riqfinpro",#N/A,FALSE,"Tran"}</definedName>
    <definedName name="aj" localSheetId="11" hidden="1">{"Riqfin97",#N/A,FALSE,"Tran";"Riqfinpro",#N/A,FALSE,"Tran"}</definedName>
    <definedName name="aj" localSheetId="12" hidden="1">{"Riqfin97",#N/A,FALSE,"Tran";"Riqfinpro",#N/A,FALSE,"Tran"}</definedName>
    <definedName name="aj" localSheetId="5" hidden="1">{"Riqfin97",#N/A,FALSE,"Tran";"Riqfinpro",#N/A,FALSE,"Tran"}</definedName>
    <definedName name="aj" localSheetId="7" hidden="1">{"Riqfin97",#N/A,FALSE,"Tran";"Riqfinpro",#N/A,FALSE,"Tran"}</definedName>
    <definedName name="aj" localSheetId="9" hidden="1">{"Riqfin97",#N/A,FALSE,"Tran";"Riqfinpro",#N/A,FALSE,"Tran"}</definedName>
    <definedName name="aj" hidden="1">{"Riqfin97",#N/A,FALSE,"Tran";"Riqfinpro",#N/A,FALSE,"Tran"}</definedName>
    <definedName name="al" localSheetId="10" hidden="1">{"Riqfin97",#N/A,FALSE,"Tran";"Riqfinpro",#N/A,FALSE,"Tran"}</definedName>
    <definedName name="al" localSheetId="11" hidden="1">{"Riqfin97",#N/A,FALSE,"Tran";"Riqfinpro",#N/A,FALSE,"Tran"}</definedName>
    <definedName name="al" localSheetId="12" hidden="1">{"Riqfin97",#N/A,FALSE,"Tran";"Riqfinpro",#N/A,FALSE,"Tran"}</definedName>
    <definedName name="al" localSheetId="5" hidden="1">{"Riqfin97",#N/A,FALSE,"Tran";"Riqfinpro",#N/A,FALSE,"Tran"}</definedName>
    <definedName name="al" localSheetId="7" hidden="1">{"Riqfin97",#N/A,FALSE,"Tran";"Riqfinpro",#N/A,FALSE,"Tran"}</definedName>
    <definedName name="al" localSheetId="9" hidden="1">{"Riqfin97",#N/A,FALSE,"Tran";"Riqfinpro",#N/A,FALSE,"Tran"}</definedName>
    <definedName name="al" hidden="1">{"Riqfin97",#N/A,FALSE,"Tran";"Riqfinpro",#N/A,FALSE,"Tran"}</definedName>
    <definedName name="amo" localSheetId="10" hidden="1">{"Tab1",#N/A,FALSE,"P";"Tab2",#N/A,FALSE,"P"}</definedName>
    <definedName name="amo" localSheetId="11" hidden="1">{"Tab1",#N/A,FALSE,"P";"Tab2",#N/A,FALSE,"P"}</definedName>
    <definedName name="amo" localSheetId="12" hidden="1">{"Tab1",#N/A,FALSE,"P";"Tab2",#N/A,FALSE,"P"}</definedName>
    <definedName name="amo" localSheetId="5" hidden="1">{"Tab1",#N/A,FALSE,"P";"Tab2",#N/A,FALSE,"P"}</definedName>
    <definedName name="amo" localSheetId="7" hidden="1">{"Tab1",#N/A,FALSE,"P";"Tab2",#N/A,FALSE,"P"}</definedName>
    <definedName name="amo" localSheetId="9" hidden="1">{"Tab1",#N/A,FALSE,"P";"Tab2",#N/A,FALSE,"P"}</definedName>
    <definedName name="amo" hidden="1">{"Tab1",#N/A,FALSE,"P";"Tab2",#N/A,FALSE,"P"}</definedName>
    <definedName name="APYR" localSheetId="10">#REF!</definedName>
    <definedName name="APYR" localSheetId="11">#REF!</definedName>
    <definedName name="APYR" localSheetId="12">#REF!</definedName>
    <definedName name="APYR" localSheetId="7">#REF!</definedName>
    <definedName name="APYR" localSheetId="9">#REF!</definedName>
    <definedName name="APYR">#REF!</definedName>
    <definedName name="_xlnm.Print_Area" localSheetId="0">'CAP.II'!$B$3:$Q$46</definedName>
    <definedName name="_xlnm.Print_Area" localSheetId="1">'II-1'!$B$2:$S$62</definedName>
    <definedName name="_xlnm.Print_Area" localSheetId="10">'II-10 '!$B$2:$S$23</definedName>
    <definedName name="_xlnm.Print_Area" localSheetId="11">'II-11  '!$B$2:$S$21</definedName>
    <definedName name="_xlnm.Print_Area" localSheetId="12">'II-12 '!$B$2:$S$20</definedName>
    <definedName name="_xlnm.Print_Area" localSheetId="2">'II-2'!$B$2:$S$62</definedName>
    <definedName name="_xlnm.Print_Area" localSheetId="3">'II-3'!$B$2:$S$62</definedName>
    <definedName name="_xlnm.Print_Area" localSheetId="4">'II-4'!$B$2:$AG$66</definedName>
    <definedName name="_xlnm.Print_Area" localSheetId="5">'II-5 '!$B$2:$J$45</definedName>
    <definedName name="_xlnm.Print_Area" localSheetId="6">'II-6'!$B$2:$AI$23</definedName>
    <definedName name="_xlnm.Print_Area" localSheetId="7">'II-7 '!$B$2:$S$20</definedName>
    <definedName name="_xlnm.Print_Area" localSheetId="8">'II-8'!$B$2:$AG$50</definedName>
    <definedName name="_xlnm.Print_Area" localSheetId="9">'II-9  '!$B$2:$AG$22</definedName>
    <definedName name="areor" localSheetId="10">#REF!</definedName>
    <definedName name="areor" localSheetId="11">#REF!</definedName>
    <definedName name="areor" localSheetId="12">#REF!</definedName>
    <definedName name="areor" localSheetId="5">#REF!</definedName>
    <definedName name="areor" localSheetId="7">#REF!</definedName>
    <definedName name="areor" localSheetId="9">#REF!</definedName>
    <definedName name="areor">#REF!</definedName>
    <definedName name="arroz">[9]PONDRAMA!$C$3</definedName>
    <definedName name="as" localSheetId="10" hidden="1">{"Minpmon",#N/A,FALSE,"Monthinput"}</definedName>
    <definedName name="as" localSheetId="11" hidden="1">{"Minpmon",#N/A,FALSE,"Monthinput"}</definedName>
    <definedName name="as" localSheetId="12" hidden="1">{"Minpmon",#N/A,FALSE,"Monthinput"}</definedName>
    <definedName name="as" localSheetId="5" hidden="1">{"Minpmon",#N/A,FALSE,"Monthinput"}</definedName>
    <definedName name="as" localSheetId="7" hidden="1">{"Minpmon",#N/A,FALSE,"Monthinput"}</definedName>
    <definedName name="as" localSheetId="9" hidden="1">{"Minpmon",#N/A,FALSE,"Monthinput"}</definedName>
    <definedName name="as" hidden="1">{"Minpmon",#N/A,FALSE,"Monthinput"}</definedName>
    <definedName name="asdfasdf" localSheetId="10" hidden="1">{"Tab1",#N/A,FALSE,"P";"Tab2",#N/A,FALSE,"P"}</definedName>
    <definedName name="asdfasdf" localSheetId="11" hidden="1">{"Tab1",#N/A,FALSE,"P";"Tab2",#N/A,FALSE,"P"}</definedName>
    <definedName name="asdfasdf" localSheetId="12" hidden="1">{"Tab1",#N/A,FALSE,"P";"Tab2",#N/A,FALSE,"P"}</definedName>
    <definedName name="asdfasdf" localSheetId="5" hidden="1">{"Tab1",#N/A,FALSE,"P";"Tab2",#N/A,FALSE,"P"}</definedName>
    <definedName name="asdfasdf" localSheetId="7" hidden="1">{"Tab1",#N/A,FALSE,"P";"Tab2",#N/A,FALSE,"P"}</definedName>
    <definedName name="asdfasdf" localSheetId="9" hidden="1">{"Tab1",#N/A,FALSE,"P";"Tab2",#N/A,FALSE,"P"}</definedName>
    <definedName name="asdfasdf" hidden="1">{"Tab1",#N/A,FALSE,"P";"Tab2",#N/A,FALSE,"P"}</definedName>
    <definedName name="asdgagsdag" localSheetId="10" hidden="1">{"Riqfin97",#N/A,FALSE,"Tran";"Riqfinpro",#N/A,FALSE,"Tran"}</definedName>
    <definedName name="asdgagsdag" localSheetId="11" hidden="1">{"Riqfin97",#N/A,FALSE,"Tran";"Riqfinpro",#N/A,FALSE,"Tran"}</definedName>
    <definedName name="asdgagsdag" localSheetId="12" hidden="1">{"Riqfin97",#N/A,FALSE,"Tran";"Riqfinpro",#N/A,FALSE,"Tran"}</definedName>
    <definedName name="asdgagsdag" localSheetId="5" hidden="1">{"Riqfin97",#N/A,FALSE,"Tran";"Riqfinpro",#N/A,FALSE,"Tran"}</definedName>
    <definedName name="asdgagsdag" localSheetId="7" hidden="1">{"Riqfin97",#N/A,FALSE,"Tran";"Riqfinpro",#N/A,FALSE,"Tran"}</definedName>
    <definedName name="asdgagsdag" localSheetId="9" hidden="1">{"Riqfin97",#N/A,FALSE,"Tran";"Riqfinpro",#N/A,FALSE,"Tran"}</definedName>
    <definedName name="asdgagsdag" hidden="1">{"Riqfin97",#N/A,FALSE,"Tran";"Riqfinpro",#N/A,FALSE,"Tran"}</definedName>
    <definedName name="asfasdfas" localSheetId="10" hidden="1">{"Riqfin97",#N/A,FALSE,"Tran";"Riqfinpro",#N/A,FALSE,"Tran"}</definedName>
    <definedName name="asfasdfas" localSheetId="11" hidden="1">{"Riqfin97",#N/A,FALSE,"Tran";"Riqfinpro",#N/A,FALSE,"Tran"}</definedName>
    <definedName name="asfasdfas" localSheetId="12" hidden="1">{"Riqfin97",#N/A,FALSE,"Tran";"Riqfinpro",#N/A,FALSE,"Tran"}</definedName>
    <definedName name="asfasdfas" localSheetId="5" hidden="1">{"Riqfin97",#N/A,FALSE,"Tran";"Riqfinpro",#N/A,FALSE,"Tran"}</definedName>
    <definedName name="asfasdfas" localSheetId="7" hidden="1">{"Riqfin97",#N/A,FALSE,"Tran";"Riqfinpro",#N/A,FALSE,"Tran"}</definedName>
    <definedName name="asfasdfas" localSheetId="9" hidden="1">{"Riqfin97",#N/A,FALSE,"Tran";"Riqfinpro",#N/A,FALSE,"Tran"}</definedName>
    <definedName name="asfasdfas" hidden="1">{"Riqfin97",#N/A,FALSE,"Tran";"Riqfinpro",#N/A,FALSE,"Tran"}</definedName>
    <definedName name="asfdfgasrgsrg" localSheetId="10" hidden="1">{"Riqfin97",#N/A,FALSE,"Tran";"Riqfinpro",#N/A,FALSE,"Tran"}</definedName>
    <definedName name="asfdfgasrgsrg" localSheetId="11" hidden="1">{"Riqfin97",#N/A,FALSE,"Tran";"Riqfinpro",#N/A,FALSE,"Tran"}</definedName>
    <definedName name="asfdfgasrgsrg" localSheetId="12" hidden="1">{"Riqfin97",#N/A,FALSE,"Tran";"Riqfinpro",#N/A,FALSE,"Tran"}</definedName>
    <definedName name="asfdfgasrgsrg" localSheetId="5" hidden="1">{"Riqfin97",#N/A,FALSE,"Tran";"Riqfinpro",#N/A,FALSE,"Tran"}</definedName>
    <definedName name="asfdfgasrgsrg" localSheetId="7" hidden="1">{"Riqfin97",#N/A,FALSE,"Tran";"Riqfinpro",#N/A,FALSE,"Tran"}</definedName>
    <definedName name="asfdfgasrgsrg" localSheetId="9" hidden="1">{"Riqfin97",#N/A,FALSE,"Tran";"Riqfinpro",#N/A,FALSE,"Tran"}</definedName>
    <definedName name="asfdfgasrgsrg" hidden="1">{"Riqfin97",#N/A,FALSE,"Tran";"Riqfinpro",#N/A,FALSE,"Tran"}</definedName>
    <definedName name="AURA" localSheetId="10">#REF!</definedName>
    <definedName name="AURA" localSheetId="11">#REF!</definedName>
    <definedName name="AURA" localSheetId="12">#REF!</definedName>
    <definedName name="AURA" localSheetId="7">#REF!</definedName>
    <definedName name="AURA" localSheetId="9">#REF!</definedName>
    <definedName name="AURA">#REF!</definedName>
    <definedName name="b" localSheetId="10">#REF!</definedName>
    <definedName name="b" localSheetId="11">#REF!</definedName>
    <definedName name="b" localSheetId="12">#REF!</definedName>
    <definedName name="b" localSheetId="7">#REF!</definedName>
    <definedName name="b" localSheetId="9">#REF!</definedName>
    <definedName name="b">#REF!</definedName>
    <definedName name="BAAJUSTADA" localSheetId="10">#REF!</definedName>
    <definedName name="BAAJUSTADA" localSheetId="11">#REF!</definedName>
    <definedName name="BAAJUSTADA" localSheetId="12">#REF!</definedName>
    <definedName name="BAAJUSTADA" localSheetId="7">#REF!</definedName>
    <definedName name="BAAJUSTADA" localSheetId="9">#REF!</definedName>
    <definedName name="BAAJUSTADA">#REF!</definedName>
    <definedName name="BALDETALLADA" localSheetId="0">'[1]BAL. PAG'!$B$9:$AQ$41</definedName>
    <definedName name="BALDETALLADA" localSheetId="10">#REF!</definedName>
    <definedName name="BALDETALLADA" localSheetId="11">#REF!</definedName>
    <definedName name="BALDETALLADA" localSheetId="12">#REF!</definedName>
    <definedName name="BALDETALLADA" localSheetId="7">#REF!</definedName>
    <definedName name="BALDETALLADA" localSheetId="9">#REF!</definedName>
    <definedName name="BALDETALLADA">#REF!</definedName>
    <definedName name="bancos" localSheetId="10">#REF!</definedName>
    <definedName name="bancos" localSheetId="11">#REF!</definedName>
    <definedName name="bancos" localSheetId="12">#REF!</definedName>
    <definedName name="bancos" localSheetId="7">#REF!</definedName>
    <definedName name="bancos" localSheetId="9">#REF!</definedName>
    <definedName name="bancos">#REF!</definedName>
    <definedName name="BANCOS_COMERCIALES" localSheetId="10">#REF!</definedName>
    <definedName name="BANCOS_COMERCIALES" localSheetId="11">#REF!</definedName>
    <definedName name="BANCOS_COMERCIALES" localSheetId="12">#REF!</definedName>
    <definedName name="BANCOS_COMERCIALES" localSheetId="7">#REF!</definedName>
    <definedName name="BANCOS_COMERCIALES" localSheetId="9">#REF!</definedName>
    <definedName name="BANCOS_COMERCIALES">#REF!</definedName>
    <definedName name="Basic_Data" localSheetId="10">#REF!</definedName>
    <definedName name="Basic_Data" localSheetId="11">#REF!</definedName>
    <definedName name="Basic_Data" localSheetId="12">#REF!</definedName>
    <definedName name="Basic_Data" localSheetId="7">#REF!</definedName>
    <definedName name="Basic_Data" localSheetId="9">#REF!</definedName>
    <definedName name="Basic_Data">#REF!</definedName>
    <definedName name="bb" localSheetId="10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5" hidden="1">{"Riqfin97",#N/A,FALSE,"Tran";"Riqfinpro",#N/A,FALSE,"Tran"}</definedName>
    <definedName name="bb" localSheetId="7" hidden="1">{"Riqfin97",#N/A,FALSE,"Tran";"Riqfinpro",#N/A,FALSE,"Tran"}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b" localSheetId="10" hidden="1">{"Minpmon",#N/A,FALSE,"Monthinput"}</definedName>
    <definedName name="bbbb" localSheetId="11" hidden="1">{"Minpmon",#N/A,FALSE,"Monthinput"}</definedName>
    <definedName name="bbbb" localSheetId="12" hidden="1">{"Minpmon",#N/A,FALSE,"Monthinput"}</definedName>
    <definedName name="bbbb" localSheetId="5" hidden="1">{"Minpmon",#N/A,FALSE,"Monthinput"}</definedName>
    <definedName name="bbbb" localSheetId="7" hidden="1">{"Minpmon",#N/A,FALSE,"Monthinput"}</definedName>
    <definedName name="bbbb" localSheetId="9" hidden="1">{"Minpmon",#N/A,FALSE,"Monthinput"}</definedName>
    <definedName name="bbbb" hidden="1">{"Minpmon",#N/A,FALSE,"Monthinput"}</definedName>
    <definedName name="bbbbbbbbbbbbb" localSheetId="10" hidden="1">{"Tab1",#N/A,FALSE,"P";"Tab2",#N/A,FALSE,"P"}</definedName>
    <definedName name="bbbbbbbbbbbbb" localSheetId="11" hidden="1">{"Tab1",#N/A,FALSE,"P";"Tab2",#N/A,FALSE,"P"}</definedName>
    <definedName name="bbbbbbbbbbbbb" localSheetId="12" hidden="1">{"Tab1",#N/A,FALSE,"P";"Tab2",#N/A,FALSE,"P"}</definedName>
    <definedName name="bbbbbbbbbbbbb" localSheetId="5" hidden="1">{"Tab1",#N/A,FALSE,"P";"Tab2",#N/A,FALSE,"P"}</definedName>
    <definedName name="bbbbbbbbbbbbb" localSheetId="7" hidden="1">{"Tab1",#N/A,FALSE,"P";"Tab2",#N/A,FALSE,"P"}</definedName>
    <definedName name="bbbbbbbbbbbbb" localSheetId="9" hidden="1">{"Tab1",#N/A,FALSE,"P";"Tab2",#N/A,FALSE,"P"}</definedName>
    <definedName name="bbbbbbbbbbbbb" hidden="1">{"Tab1",#N/A,FALSE,"P";"Tab2",#N/A,FALSE,"P"}</definedName>
    <definedName name="bbvvvb" localSheetId="10">'II-10 '!bbvvvb</definedName>
    <definedName name="bbvvvb" localSheetId="11">'II-11  '!bbvvvb</definedName>
    <definedName name="bbvvvb" localSheetId="12">'II-12 '!bbvvvb</definedName>
    <definedName name="bbvvvb" localSheetId="5">#N/A</definedName>
    <definedName name="bbvvvb" localSheetId="7">'II-7 '!bbvvvb</definedName>
    <definedName name="bbvvvb" localSheetId="9">'II-9  '!bbvvvb</definedName>
    <definedName name="bbvvvb">[0]!bbvvvb</definedName>
    <definedName name="bbxvbcv" localSheetId="10" hidden="1">{"Tab1",#N/A,FALSE,"P";"Tab2",#N/A,FALSE,"P"}</definedName>
    <definedName name="bbxvbcv" localSheetId="11" hidden="1">{"Tab1",#N/A,FALSE,"P";"Tab2",#N/A,FALSE,"P"}</definedName>
    <definedName name="bbxvbcv" localSheetId="12" hidden="1">{"Tab1",#N/A,FALSE,"P";"Tab2",#N/A,FALSE,"P"}</definedName>
    <definedName name="bbxvbcv" localSheetId="5" hidden="1">{"Tab1",#N/A,FALSE,"P";"Tab2",#N/A,FALSE,"P"}</definedName>
    <definedName name="bbxvbcv" localSheetId="7" hidden="1">{"Tab1",#N/A,FALSE,"P";"Tab2",#N/A,FALSE,"P"}</definedName>
    <definedName name="bbxvbcv" localSheetId="9" hidden="1">{"Tab1",#N/A,FALSE,"P";"Tab2",#N/A,FALSE,"P"}</definedName>
    <definedName name="bbxvbcv" hidden="1">{"Tab1",#N/A,FALSE,"P";"Tab2",#N/A,FALSE,"P"}</definedName>
    <definedName name="BCA">[7]Q6!$E$9:$AH$9</definedName>
    <definedName name="BCA_NGDP">[7]Q6!$E$10:$AH$10</definedName>
    <definedName name="bcos" localSheetId="10">#REF!</definedName>
    <definedName name="bcos" localSheetId="11">#REF!</definedName>
    <definedName name="bcos" localSheetId="12">#REF!</definedName>
    <definedName name="bcos" localSheetId="5">#REF!</definedName>
    <definedName name="bcos" localSheetId="7">#REF!</definedName>
    <definedName name="bcos" localSheetId="9">#REF!</definedName>
    <definedName name="bcos">#REF!</definedName>
    <definedName name="bdbdcbv" localSheetId="10" hidden="1">{"Tab1",#N/A,FALSE,"P";"Tab2",#N/A,FALSE,"P"}</definedName>
    <definedName name="bdbdcbv" localSheetId="11" hidden="1">{"Tab1",#N/A,FALSE,"P";"Tab2",#N/A,FALSE,"P"}</definedName>
    <definedName name="bdbdcbv" localSheetId="12" hidden="1">{"Tab1",#N/A,FALSE,"P";"Tab2",#N/A,FALSE,"P"}</definedName>
    <definedName name="bdbdcbv" localSheetId="5" hidden="1">{"Tab1",#N/A,FALSE,"P";"Tab2",#N/A,FALSE,"P"}</definedName>
    <definedName name="bdbdcbv" localSheetId="7" hidden="1">{"Tab1",#N/A,FALSE,"P";"Tab2",#N/A,FALSE,"P"}</definedName>
    <definedName name="bdbdcbv" localSheetId="9" hidden="1">{"Tab1",#N/A,FALSE,"P";"Tab2",#N/A,FALSE,"P"}</definedName>
    <definedName name="bdbdcbv" hidden="1">{"Tab1",#N/A,FALSE,"P";"Tab2",#N/A,FALSE,"P"}</definedName>
    <definedName name="BE">[7]Q6!$E$138:$AH$138</definedName>
    <definedName name="BEA">[7]Q6!$E$141:$AH$141</definedName>
    <definedName name="BED">[7]Q6!$E$51:$AH$51</definedName>
    <definedName name="BED_6">[7]Q6!$E$140:$AH$140</definedName>
    <definedName name="bem" localSheetId="10">[6]Programa!#REF!</definedName>
    <definedName name="bem" localSheetId="11">[6]Programa!#REF!</definedName>
    <definedName name="bem" localSheetId="12">[6]Programa!#REF!</definedName>
    <definedName name="bem" localSheetId="7">[6]Programa!#REF!</definedName>
    <definedName name="bem" localSheetId="9">[6]Programa!#REF!</definedName>
    <definedName name="bem">[6]Programa!#REF!</definedName>
    <definedName name="BEO">[7]Q6!$E$143:$AH$143</definedName>
    <definedName name="BER">[7]Q6!$E$142:$AH$142</definedName>
    <definedName name="bf" localSheetId="10">#REF!</definedName>
    <definedName name="bf" localSheetId="11">#REF!</definedName>
    <definedName name="bf" localSheetId="12">#REF!</definedName>
    <definedName name="bf" localSheetId="5">#REF!</definedName>
    <definedName name="bf" localSheetId="7">#REF!</definedName>
    <definedName name="bf" localSheetId="9">#REF!</definedName>
    <definedName name="bf">#REF!</definedName>
    <definedName name="BFD">[7]Q6!$E$57:$AH$57</definedName>
    <definedName name="BFDA">[7]Q6!$E$59:$AH$59</definedName>
    <definedName name="BFDI">[7]Q6!$E$62:$AH$62</definedName>
    <definedName name="BFDIL">[7]Q6!$E$65:$AH$65</definedName>
    <definedName name="BFL_D">[7]Q7!$E$50:$AH$50</definedName>
    <definedName name="BFO">[7]Q6!$E$94:$AH$94</definedName>
    <definedName name="BFOA">[7]Q6!$E$97:$AH$97</definedName>
    <definedName name="BFOAG">[7]Q6!$E$99:$AH$99</definedName>
    <definedName name="BFOL">[7]Q6!$E$101:$AH$101</definedName>
    <definedName name="BFOL_B">[7]Q6!$E$118:$AH$118</definedName>
    <definedName name="BFOL_G">[7]Q6!$E$113:$AH$113</definedName>
    <definedName name="BFOL_L">[7]Q6!$E$105:$AH$105</definedName>
    <definedName name="BFOL_O">[7]Q6!$E$120:$AH$120</definedName>
    <definedName name="BFOL_S">[7]Q6!$E$110:$AH$110</definedName>
    <definedName name="BFOLB">[7]Q6!$E$118:$AH$118</definedName>
    <definedName name="BFOLG_L">[7]Q6!$E$108:$AH$108</definedName>
    <definedName name="BFP">[7]Q6!$E$68:$AH$68</definedName>
    <definedName name="BFPA">[7]Q6!$E$70:$AH$70</definedName>
    <definedName name="BFPAG">[7]Q6!$E$72:$AH$72</definedName>
    <definedName name="BFPL">[7]Q6!$E$74:$AH$74</definedName>
    <definedName name="BFPLBN">[7]Q6!$E$89:$AH$89</definedName>
    <definedName name="BFPLD">[7]Q6!$E$82:$AH$82</definedName>
    <definedName name="BFPLD_G">[7]Q6!$E$85:$AH$85</definedName>
    <definedName name="BFPLE">[7]Q6!$E$77:$AH$77</definedName>
    <definedName name="BFPLE_G">[7]Q6!$E$79:$AH$79</definedName>
    <definedName name="BFPLMM">[7]Q6!$E$91:$AH$91</definedName>
    <definedName name="BFRA">[7]Q6!$E$124:$AH$124</definedName>
    <definedName name="BFUND">[7]Q6!$E$115:$AH$115</definedName>
    <definedName name="bgbdfbs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[7]Q6!$E$12:$AH$12</definedName>
    <definedName name="BI">[7]Q6!$E$31:$AH$31</definedName>
    <definedName name="BIP">[7]Q6!$E$34:$AH$34</definedName>
    <definedName name="BK">[7]Q6!$E$48:$AH$48</definedName>
    <definedName name="BKFA">[7]Q6!$E$43:$AH$43</definedName>
    <definedName name="BKO">[7]Q6!$E$52:$AH$52</definedName>
    <definedName name="BM">[7]Q6!$E$23:$AH$23</definedName>
    <definedName name="BMG">[7]Q6!$E$26:$AH$26</definedName>
    <definedName name="BMII">[7]Q6!$E$35:$AH$35</definedName>
    <definedName name="BMII_7">[7]Q7!$E$48:$AH$48</definedName>
    <definedName name="BMS">[7]Q6!$E$28:$AH$28</definedName>
    <definedName name="BOP">[7]Q6!$E$131:$AH$131</definedName>
    <definedName name="BPRESU" localSheetId="0">'[1]BAL. PAG'!$AL$7:$AV$8</definedName>
    <definedName name="BPRESU" localSheetId="10">#REF!</definedName>
    <definedName name="BPRESU" localSheetId="11">#REF!</definedName>
    <definedName name="BPRESU" localSheetId="12">#REF!</definedName>
    <definedName name="BPRESU" localSheetId="5">#REF!</definedName>
    <definedName name="BPRESU" localSheetId="7">#REF!</definedName>
    <definedName name="BPRESU" localSheetId="9">#REF!</definedName>
    <definedName name="BPRESU">#REF!</definedName>
    <definedName name="BRASS">[7]Q6!$E$150:$AH$150</definedName>
    <definedName name="BRASS_6">[7]Q6!$E$127:$AH$127</definedName>
    <definedName name="Bs.Ss.Ext." localSheetId="10">[10]CSI!#REF!</definedName>
    <definedName name="Bs.Ss.Ext." localSheetId="11">[10]CSI!#REF!</definedName>
    <definedName name="Bs.Ss.Ext." localSheetId="12">[10]CSI!#REF!</definedName>
    <definedName name="Bs.Ss.Ext.">[10]CSI!#REF!</definedName>
    <definedName name="BTR">[7]Q6!$E$38:$AH$38</definedName>
    <definedName name="BTRG">[7]Q6!$E$40:$AH$40</definedName>
    <definedName name="BX">[7]Q6!$E$15:$AH$15</definedName>
    <definedName name="BXG">[7]Q6!$E$18:$AH$18</definedName>
    <definedName name="BXS">[7]Q6!$E$20:$AH$20</definedName>
    <definedName name="C.Prod." localSheetId="10">[10]CSI!#REF!</definedName>
    <definedName name="C.Prod." localSheetId="11">[10]CSI!#REF!</definedName>
    <definedName name="C.Prod." localSheetId="12">[10]CSI!#REF!</definedName>
    <definedName name="C.Prod.">[10]CSI!#REF!</definedName>
    <definedName name="CAJA" localSheetId="10">#REF!</definedName>
    <definedName name="CAJA" localSheetId="11">#REF!</definedName>
    <definedName name="CAJA" localSheetId="12">#REF!</definedName>
    <definedName name="CAJA" localSheetId="5">#REF!</definedName>
    <definedName name="CAJA" localSheetId="7">#REF!</definedName>
    <definedName name="CAJA" localSheetId="9">#REF!</definedName>
    <definedName name="CAJA">#REF!</definedName>
    <definedName name="CALC" localSheetId="10">#REF!</definedName>
    <definedName name="CALC" localSheetId="11">#REF!</definedName>
    <definedName name="CALC" localSheetId="12">#REF!</definedName>
    <definedName name="CALC" localSheetId="7">#REF!</definedName>
    <definedName name="CALC" localSheetId="9">#REF!</definedName>
    <definedName name="CALC">#REF!</definedName>
    <definedName name="canvol" localSheetId="10">'[11]9 VPB PEC'!#REF!</definedName>
    <definedName name="canvol" localSheetId="11">'[11]9 VPB PEC'!#REF!</definedName>
    <definedName name="canvol" localSheetId="12">'[11]9 VPB PEC'!#REF!</definedName>
    <definedName name="canvol" localSheetId="7">'[11]9 VPB PEC'!#REF!</definedName>
    <definedName name="canvol" localSheetId="9">'[11]9 VPB PEC'!#REF!</definedName>
    <definedName name="canvol">'[11]9 VPB PEC'!#REF!</definedName>
    <definedName name="Capturacomp" localSheetId="10">#REF!</definedName>
    <definedName name="Capturacomp" localSheetId="11">#REF!</definedName>
    <definedName name="Capturacomp" localSheetId="12">#REF!</definedName>
    <definedName name="Capturacomp" localSheetId="5">#REF!</definedName>
    <definedName name="Capturacomp" localSheetId="7">#REF!</definedName>
    <definedName name="Capturacomp" localSheetId="9">#REF!</definedName>
    <definedName name="Capturacomp">#REF!</definedName>
    <definedName name="CAT" localSheetId="10">#REF!</definedName>
    <definedName name="CAT" localSheetId="11">#REF!</definedName>
    <definedName name="CAT" localSheetId="12">#REF!</definedName>
    <definedName name="CAT" localSheetId="7">#REF!</definedName>
    <definedName name="CAT" localSheetId="9">#REF!</definedName>
    <definedName name="CAT">#REF!</definedName>
    <definedName name="cc" localSheetId="10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5" hidden="1">{"Riqfin97",#N/A,FALSE,"Tran";"Riqfinpro",#N/A,FALSE,"Tran"}</definedName>
    <definedName name="cc" localSheetId="7" hidden="1">{"Riqfin97",#N/A,FALSE,"Tran";"Riqfinpro",#N/A,FALSE,"Tran"}</definedName>
    <definedName name="cc" localSheetId="9" hidden="1">{"Riqfin97",#N/A,FALSE,"Tran";"Riqfinpro",#N/A,FALSE,"Tran"}</definedName>
    <definedName name="cc" hidden="1">{"Riqfin97",#N/A,FALSE,"Tran";"Riqfinpro",#N/A,FALSE,"Tran"}</definedName>
    <definedName name="ccbccr" localSheetId="10">#REF!</definedName>
    <definedName name="ccbccr" localSheetId="11">#REF!</definedName>
    <definedName name="ccbccr" localSheetId="12">#REF!</definedName>
    <definedName name="ccbccr" localSheetId="7">#REF!</definedName>
    <definedName name="ccbccr" localSheetId="9">#REF!</definedName>
    <definedName name="ccbccr">#REF!</definedName>
    <definedName name="ccc" localSheetId="10">'II-10 '!ccc</definedName>
    <definedName name="ccc" localSheetId="11">'II-11  '!ccc</definedName>
    <definedName name="ccc" localSheetId="12">'II-12 '!ccc</definedName>
    <definedName name="ccc" localSheetId="5">#N/A</definedName>
    <definedName name="ccc" localSheetId="7">'II-7 '!ccc</definedName>
    <definedName name="ccc" localSheetId="9">'II-9  '!ccc</definedName>
    <definedName name="ccc">[0]!ccc</definedName>
    <definedName name="cccc" localSheetId="10">'II-10 '!cccc</definedName>
    <definedName name="cccc" localSheetId="11">'II-11  '!cccc</definedName>
    <definedName name="cccc" localSheetId="12">'II-12 '!cccc</definedName>
    <definedName name="cccc" localSheetId="5">#N/A</definedName>
    <definedName name="cccc" localSheetId="7">'II-7 '!cccc</definedName>
    <definedName name="cccc" localSheetId="9">'II-9  '!cccc</definedName>
    <definedName name="cccc">[0]!cccc</definedName>
    <definedName name="ccccc" localSheetId="10" hidden="1">{"Minpmon",#N/A,FALSE,"Monthinput"}</definedName>
    <definedName name="ccccc" localSheetId="11" hidden="1">{"Minpmon",#N/A,FALSE,"Monthinput"}</definedName>
    <definedName name="ccccc" localSheetId="12" hidden="1">{"Minpmon",#N/A,FALSE,"Monthinput"}</definedName>
    <definedName name="ccccc" localSheetId="5" hidden="1">{"Minpmon",#N/A,FALSE,"Monthinput"}</definedName>
    <definedName name="ccccc" localSheetId="7" hidden="1">{"Minpmon",#N/A,FALSE,"Monthinput"}</definedName>
    <definedName name="ccccc" localSheetId="9" hidden="1">{"Minpmon",#N/A,FALSE,"Monthinput"}</definedName>
    <definedName name="ccccc" hidden="1">{"Minpmon",#N/A,FALSE,"Monthinput"}</definedName>
    <definedName name="cccccccccccccc" localSheetId="10" hidden="1">{"Tab1",#N/A,FALSE,"P";"Tab2",#N/A,FALSE,"P"}</definedName>
    <definedName name="cccccccccccccc" localSheetId="11" hidden="1">{"Tab1",#N/A,FALSE,"P";"Tab2",#N/A,FALSE,"P"}</definedName>
    <definedName name="cccccccccccccc" localSheetId="12" hidden="1">{"Tab1",#N/A,FALSE,"P";"Tab2",#N/A,FALSE,"P"}</definedName>
    <definedName name="cccccccccccccc" localSheetId="5" hidden="1">{"Tab1",#N/A,FALSE,"P";"Tab2",#N/A,FALSE,"P"}</definedName>
    <definedName name="cccccccccccccc" localSheetId="7" hidden="1">{"Tab1",#N/A,FALSE,"P";"Tab2",#N/A,FALSE,"P"}</definedName>
    <definedName name="cccccccccccccc" localSheetId="9" hidden="1">{"Tab1",#N/A,FALSE,"P";"Tab2",#N/A,FALSE,"P"}</definedName>
    <definedName name="cccccccccccccc" hidden="1">{"Tab1",#N/A,FALSE,"P";"Tab2",#N/A,FALSE,"P"}</definedName>
    <definedName name="cccm" localSheetId="10" hidden="1">{"Riqfin97",#N/A,FALSE,"Tran";"Riqfinpro",#N/A,FALSE,"Tran"}</definedName>
    <definedName name="cccm" localSheetId="11" hidden="1">{"Riqfin97",#N/A,FALSE,"Tran";"Riqfinpro",#N/A,FALSE,"Tran"}</definedName>
    <definedName name="cccm" localSheetId="12" hidden="1">{"Riqfin97",#N/A,FALSE,"Tran";"Riqfinpro",#N/A,FALSE,"Tran"}</definedName>
    <definedName name="cccm" localSheetId="5" hidden="1">{"Riqfin97",#N/A,FALSE,"Tran";"Riqfinpro",#N/A,FALSE,"Tran"}</definedName>
    <definedName name="cccm" localSheetId="7" hidden="1">{"Riqfin97",#N/A,FALSE,"Tran";"Riqfinpro",#N/A,FALSE,"Tran"}</definedName>
    <definedName name="cccm" localSheetId="9" hidden="1">{"Riqfin97",#N/A,FALSE,"Tran";"Riqfinpro",#N/A,FALSE,"Tran"}</definedName>
    <definedName name="cccm" hidden="1">{"Riqfin97",#N/A,FALSE,"Tran";"Riqfinpro",#N/A,FALSE,"Tran"}</definedName>
    <definedName name="ccfgsdfgsdf" localSheetId="10" hidden="1">{"Riqfin97",#N/A,FALSE,"Tran";"Riqfinpro",#N/A,FALSE,"Tran"}</definedName>
    <definedName name="ccfgsdfgsdf" localSheetId="11" hidden="1">{"Riqfin97",#N/A,FALSE,"Tran";"Riqfinpro",#N/A,FALSE,"Tran"}</definedName>
    <definedName name="ccfgsdfgsdf" localSheetId="12" hidden="1">{"Riqfin97",#N/A,FALSE,"Tran";"Riqfinpro",#N/A,FALSE,"Tran"}</definedName>
    <definedName name="ccfgsdfgsdf" localSheetId="5" hidden="1">{"Riqfin97",#N/A,FALSE,"Tran";"Riqfinpro",#N/A,FALSE,"Tran"}</definedName>
    <definedName name="ccfgsdfgsdf" localSheetId="7" hidden="1">{"Riqfin97",#N/A,FALSE,"Tran";"Riqfinpro",#N/A,FALSE,"Tran"}</definedName>
    <definedName name="ccfgsdfgsdf" localSheetId="9" hidden="1">{"Riqfin97",#N/A,FALSE,"Tran";"Riqfinpro",#N/A,FALSE,"Tran"}</definedName>
    <definedName name="ccfgsdfgsdf" hidden="1">{"Riqfin97",#N/A,FALSE,"Tran";"Riqfinpro",#N/A,FALSE,"Tran"}</definedName>
    <definedName name="ccme" localSheetId="10">#REF!</definedName>
    <definedName name="ccme" localSheetId="11">#REF!</definedName>
    <definedName name="ccme" localSheetId="12">#REF!</definedName>
    <definedName name="ccme" localSheetId="7">#REF!</definedName>
    <definedName name="ccme" localSheetId="9">#REF!</definedName>
    <definedName name="ccme">#REF!</definedName>
    <definedName name="ccme2000" localSheetId="10">#REF!</definedName>
    <definedName name="ccme2000" localSheetId="11">#REF!</definedName>
    <definedName name="ccme2000" localSheetId="12">#REF!</definedName>
    <definedName name="ccme2000" localSheetId="7">#REF!</definedName>
    <definedName name="ccme2000" localSheetId="9">#REF!</definedName>
    <definedName name="ccme2000">#REF!</definedName>
    <definedName name="ccme2001" localSheetId="10">#REF!</definedName>
    <definedName name="ccme2001" localSheetId="11">#REF!</definedName>
    <definedName name="ccme2001" localSheetId="12">#REF!</definedName>
    <definedName name="ccme2001" localSheetId="7">#REF!</definedName>
    <definedName name="ccme2001" localSheetId="9">#REF!</definedName>
    <definedName name="ccme2001">#REF!</definedName>
    <definedName name="ccme2002" localSheetId="10">#REF!</definedName>
    <definedName name="ccme2002" localSheetId="11">#REF!</definedName>
    <definedName name="ccme2002" localSheetId="12">#REF!</definedName>
    <definedName name="ccme2002" localSheetId="7">#REF!</definedName>
    <definedName name="ccme2002" localSheetId="9">#REF!</definedName>
    <definedName name="ccme2002">#REF!</definedName>
    <definedName name="ccme2003" localSheetId="10">#REF!</definedName>
    <definedName name="ccme2003" localSheetId="11">#REF!</definedName>
    <definedName name="ccme2003" localSheetId="12">#REF!</definedName>
    <definedName name="ccme2003" localSheetId="7">#REF!</definedName>
    <definedName name="ccme2003" localSheetId="9">#REF!</definedName>
    <definedName name="ccme2003">#REF!</definedName>
    <definedName name="ccme98" localSheetId="10">[6]Programa!#REF!</definedName>
    <definedName name="ccme98" localSheetId="11">[6]Programa!#REF!</definedName>
    <definedName name="ccme98" localSheetId="12">[6]Programa!#REF!</definedName>
    <definedName name="ccme98" localSheetId="7">[6]Programa!#REF!</definedName>
    <definedName name="ccme98" localSheetId="9">[6]Programa!#REF!</definedName>
    <definedName name="ccme98">[6]Programa!#REF!</definedName>
    <definedName name="ccme98j" localSheetId="10">[6]Programa!#REF!</definedName>
    <definedName name="ccme98j" localSheetId="11">[6]Programa!#REF!</definedName>
    <definedName name="ccme98j" localSheetId="12">[6]Programa!#REF!</definedName>
    <definedName name="ccme98j" localSheetId="7">[6]Programa!#REF!</definedName>
    <definedName name="ccme98j" localSheetId="9">[6]Programa!#REF!</definedName>
    <definedName name="ccme98j">[6]Programa!#REF!</definedName>
    <definedName name="ccme98s" localSheetId="10">#REF!</definedName>
    <definedName name="ccme98s" localSheetId="11">#REF!</definedName>
    <definedName name="ccme98s" localSheetId="12">#REF!</definedName>
    <definedName name="ccme98s" localSheetId="7">#REF!</definedName>
    <definedName name="ccme98s" localSheetId="9">#REF!</definedName>
    <definedName name="ccme98s">#REF!</definedName>
    <definedName name="ccme99" localSheetId="10">#REF!</definedName>
    <definedName name="ccme99" localSheetId="11">#REF!</definedName>
    <definedName name="ccme99" localSheetId="12">#REF!</definedName>
    <definedName name="ccme99" localSheetId="7">#REF!</definedName>
    <definedName name="ccme99" localSheetId="9">#REF!</definedName>
    <definedName name="ccme99">#REF!</definedName>
    <definedName name="ccomvol" localSheetId="10">'[11]9 VPB PEC'!#REF!</definedName>
    <definedName name="ccomvol" localSheetId="11">'[11]9 VPB PEC'!#REF!</definedName>
    <definedName name="ccomvol" localSheetId="12">'[11]9 VPB PEC'!#REF!</definedName>
    <definedName name="ccomvol" localSheetId="7">'[11]9 VPB PEC'!#REF!</definedName>
    <definedName name="ccomvol" localSheetId="9">'[11]9 VPB PEC'!#REF!</definedName>
    <definedName name="ccomvol">'[11]9 VPB PEC'!#REF!</definedName>
    <definedName name="cde" localSheetId="10" hidden="1">{"Riqfin97",#N/A,FALSE,"Tran";"Riqfinpro",#N/A,FALSE,"Tran"}</definedName>
    <definedName name="cde" localSheetId="11" hidden="1">{"Riqfin97",#N/A,FALSE,"Tran";"Riqfinpro",#N/A,FALSE,"Tran"}</definedName>
    <definedName name="cde" localSheetId="12" hidden="1">{"Riqfin97",#N/A,FALSE,"Tran";"Riqfinpro",#N/A,FALSE,"Tran"}</definedName>
    <definedName name="cde" localSheetId="5" hidden="1">{"Riqfin97",#N/A,FALSE,"Tran";"Riqfinpro",#N/A,FALSE,"Tran"}</definedName>
    <definedName name="cde" localSheetId="7" hidden="1">{"Riqfin97",#N/A,FALSE,"Tran";"Riqfinpro",#N/A,FALSE,"Tran"}</definedName>
    <definedName name="cde" localSheetId="9" hidden="1">{"Riqfin97",#N/A,FALSE,"Tran";"Riqfinpro",#N/A,FALSE,"Tran"}</definedName>
    <definedName name="cde" hidden="1">{"Riqfin97",#N/A,FALSE,"Tran";"Riqfinpro",#N/A,FALSE,"Tran"}</definedName>
    <definedName name="CENGOVT" localSheetId="10">#REF!</definedName>
    <definedName name="CENGOVT" localSheetId="11">#REF!</definedName>
    <definedName name="CENGOVT" localSheetId="12">#REF!</definedName>
    <definedName name="CENGOVT" localSheetId="7">#REF!</definedName>
    <definedName name="CENGOVT" localSheetId="9">#REF!</definedName>
    <definedName name="CENGOVT">#REF!</definedName>
    <definedName name="CHK1.1">[12]Q1!$E$60:$AH$60</definedName>
    <definedName name="CHK2.1">[7]Q2!$E$67:$AH$67</definedName>
    <definedName name="CHK2.2">[7]Q2!$E$70:$AH$70</definedName>
    <definedName name="CHK2.3">[7]Q2!$E$75:$AH$75</definedName>
    <definedName name="CHK3.1">[7]Q3!$E$60:$AH$60</definedName>
    <definedName name="cmbccr" localSheetId="10">#REF!</definedName>
    <definedName name="cmbccr" localSheetId="11">#REF!</definedName>
    <definedName name="cmbccr" localSheetId="12">#REF!</definedName>
    <definedName name="cmbccr" localSheetId="5">#REF!</definedName>
    <definedName name="cmbccr" localSheetId="7">#REF!</definedName>
    <definedName name="cmbccr" localSheetId="9">#REF!</definedName>
    <definedName name="cmbccr">#REF!</definedName>
    <definedName name="cmbcom" localSheetId="10">#REF!</definedName>
    <definedName name="cmbcom" localSheetId="11">#REF!</definedName>
    <definedName name="cmbcom" localSheetId="12">#REF!</definedName>
    <definedName name="cmbcom" localSheetId="7">#REF!</definedName>
    <definedName name="cmbcom" localSheetId="9">#REF!</definedName>
    <definedName name="cmbcom">#REF!</definedName>
    <definedName name="cmsbn" localSheetId="10">#REF!</definedName>
    <definedName name="cmsbn" localSheetId="11">#REF!</definedName>
    <definedName name="cmsbn" localSheetId="12">#REF!</definedName>
    <definedName name="cmsbn" localSheetId="7">#REF!</definedName>
    <definedName name="cmsbn" localSheetId="9">#REF!</definedName>
    <definedName name="cmsbn">#REF!</definedName>
    <definedName name="cnspnf" localSheetId="10">#REF!</definedName>
    <definedName name="cnspnf" localSheetId="11">#REF!</definedName>
    <definedName name="cnspnf" localSheetId="12">#REF!</definedName>
    <definedName name="cnspnf" localSheetId="7">#REF!</definedName>
    <definedName name="cnspnf" localSheetId="9">#REF!</definedName>
    <definedName name="cnspnf">#REF!</definedName>
    <definedName name="COEF_VA_REAL" localSheetId="10">#REF!</definedName>
    <definedName name="COEF_VA_REAL" localSheetId="11">#REF!</definedName>
    <definedName name="COEF_VA_REAL" localSheetId="12">#REF!</definedName>
    <definedName name="COEF_VA_REAL" localSheetId="7">#REF!</definedName>
    <definedName name="COEF_VA_REAL" localSheetId="9">#REF!</definedName>
    <definedName name="COEF_VA_REAL">#REF!</definedName>
    <definedName name="COMEXT" localSheetId="0">'[1]BAL. PAG'!#REF!</definedName>
    <definedName name="COMEXT" localSheetId="10">#REF!</definedName>
    <definedName name="COMEXT" localSheetId="11">#REF!</definedName>
    <definedName name="COMEXT" localSheetId="12">#REF!</definedName>
    <definedName name="COMEXT" localSheetId="7">#REF!</definedName>
    <definedName name="COMEXT" localSheetId="9">#REF!</definedName>
    <definedName name="COMEXT">#REF!</definedName>
    <definedName name="comida" localSheetId="10">#REF!</definedName>
    <definedName name="comida" localSheetId="11">#REF!</definedName>
    <definedName name="comida" localSheetId="12">#REF!</definedName>
    <definedName name="comida" localSheetId="7">#REF!</definedName>
    <definedName name="comida" localSheetId="9">#REF!</definedName>
    <definedName name="comida">#REF!</definedName>
    <definedName name="comidados" localSheetId="10">#REF!</definedName>
    <definedName name="comidados" localSheetId="11">#REF!</definedName>
    <definedName name="comidados" localSheetId="12">#REF!</definedName>
    <definedName name="comidados" localSheetId="7">#REF!</definedName>
    <definedName name="comidados" localSheetId="9">#REF!</definedName>
    <definedName name="comidados">#REF!</definedName>
    <definedName name="conor" localSheetId="10">#REF!</definedName>
    <definedName name="conor" localSheetId="11">#REF!</definedName>
    <definedName name="conor" localSheetId="12">#REF!</definedName>
    <definedName name="conor" localSheetId="7">#REF!</definedName>
    <definedName name="conor" localSheetId="9">#REF!</definedName>
    <definedName name="conor">#REF!</definedName>
    <definedName name="cons" localSheetId="10">#REF!</definedName>
    <definedName name="cons" localSheetId="11">#REF!</definedName>
    <definedName name="cons" localSheetId="12">#REF!</definedName>
    <definedName name="cons" localSheetId="7">#REF!</definedName>
    <definedName name="cons" localSheetId="9">#REF!</definedName>
    <definedName name="cons">#REF!</definedName>
    <definedName name="constr">'[8]Indicadores basicos'!$A$84:$V$109</definedName>
    <definedName name="corinf" localSheetId="10">#REF!</definedName>
    <definedName name="corinf" localSheetId="11">#REF!</definedName>
    <definedName name="corinf" localSheetId="12">#REF!</definedName>
    <definedName name="corinf" localSheetId="5">#REF!</definedName>
    <definedName name="corinf" localSheetId="7">#REF!</definedName>
    <definedName name="corinf" localSheetId="9">#REF!</definedName>
    <definedName name="corinf">#REF!</definedName>
    <definedName name="CRECWM">[13]SUPUESTOS!A$15</definedName>
    <definedName name="cred" localSheetId="10">#REF!</definedName>
    <definedName name="cred" localSheetId="11">#REF!</definedName>
    <definedName name="cred" localSheetId="12">#REF!</definedName>
    <definedName name="cred" localSheetId="5">#REF!</definedName>
    <definedName name="cred" localSheetId="7">#REF!</definedName>
    <definedName name="cred" localSheetId="9">#REF!</definedName>
    <definedName name="cred">#REF!</definedName>
    <definedName name="cred1" localSheetId="10">#REF!</definedName>
    <definedName name="cred1" localSheetId="11">#REF!</definedName>
    <definedName name="cred1" localSheetId="12">#REF!</definedName>
    <definedName name="cred1" localSheetId="7">#REF!</definedName>
    <definedName name="cred1" localSheetId="9">#REF!</definedName>
    <definedName name="cred1">#REF!</definedName>
    <definedName name="cred2000" localSheetId="10">#REF!</definedName>
    <definedName name="cred2000" localSheetId="11">#REF!</definedName>
    <definedName name="cred2000" localSheetId="12">#REF!</definedName>
    <definedName name="cred2000" localSheetId="7">#REF!</definedName>
    <definedName name="cred2000" localSheetId="9">#REF!</definedName>
    <definedName name="cred2000">#REF!</definedName>
    <definedName name="cred2001" localSheetId="10">#REF!</definedName>
    <definedName name="cred2001" localSheetId="11">#REF!</definedName>
    <definedName name="cred2001" localSheetId="12">#REF!</definedName>
    <definedName name="cred2001" localSheetId="7">#REF!</definedName>
    <definedName name="cred2001" localSheetId="9">#REF!</definedName>
    <definedName name="cred2001">#REF!</definedName>
    <definedName name="cred2002" localSheetId="10">#REF!</definedName>
    <definedName name="cred2002" localSheetId="11">#REF!</definedName>
    <definedName name="cred2002" localSheetId="12">#REF!</definedName>
    <definedName name="cred2002" localSheetId="7">#REF!</definedName>
    <definedName name="cred2002" localSheetId="9">#REF!</definedName>
    <definedName name="cred2002">#REF!</definedName>
    <definedName name="cred2003" localSheetId="10">#REF!</definedName>
    <definedName name="cred2003" localSheetId="11">#REF!</definedName>
    <definedName name="cred2003" localSheetId="12">#REF!</definedName>
    <definedName name="cred2003" localSheetId="7">#REF!</definedName>
    <definedName name="cred2003" localSheetId="9">#REF!</definedName>
    <definedName name="cred2003">#REF!</definedName>
    <definedName name="cred98" localSheetId="10">[6]Programa!#REF!</definedName>
    <definedName name="cred98" localSheetId="11">[6]Programa!#REF!</definedName>
    <definedName name="cred98" localSheetId="12">[6]Programa!#REF!</definedName>
    <definedName name="cred98" localSheetId="7">[6]Programa!#REF!</definedName>
    <definedName name="cred98" localSheetId="9">[6]Programa!#REF!</definedName>
    <definedName name="cred98">[6]Programa!#REF!</definedName>
    <definedName name="cred98j" localSheetId="10">[6]Programa!#REF!</definedName>
    <definedName name="cred98j" localSheetId="11">[6]Programa!#REF!</definedName>
    <definedName name="cred98j" localSheetId="12">[6]Programa!#REF!</definedName>
    <definedName name="cred98j" localSheetId="7">[6]Programa!#REF!</definedName>
    <definedName name="cred98j" localSheetId="9">[6]Programa!#REF!</definedName>
    <definedName name="cred98j">[6]Programa!#REF!</definedName>
    <definedName name="cred98s" localSheetId="10">#REF!</definedName>
    <definedName name="cred98s" localSheetId="11">#REF!</definedName>
    <definedName name="cred98s" localSheetId="12">#REF!</definedName>
    <definedName name="cred98s" localSheetId="7">#REF!</definedName>
    <definedName name="cred98s" localSheetId="9">#REF!</definedName>
    <definedName name="cred98s">#REF!</definedName>
    <definedName name="cred99" localSheetId="10">#REF!</definedName>
    <definedName name="cred99" localSheetId="11">#REF!</definedName>
    <definedName name="cred99" localSheetId="12">#REF!</definedName>
    <definedName name="cred99" localSheetId="7">#REF!</definedName>
    <definedName name="cred99" localSheetId="9">#REF!</definedName>
    <definedName name="cred99">#REF!</definedName>
    <definedName name="cuad1" localSheetId="10">#REF!</definedName>
    <definedName name="cuad1" localSheetId="11">#REF!</definedName>
    <definedName name="cuad1" localSheetId="12">#REF!</definedName>
    <definedName name="cuad1" localSheetId="7">#REF!</definedName>
    <definedName name="cuad1" localSheetId="9">#REF!</definedName>
    <definedName name="cuad1">#REF!</definedName>
    <definedName name="cuad10" localSheetId="10">#REF!</definedName>
    <definedName name="cuad10" localSheetId="11">#REF!</definedName>
    <definedName name="cuad10" localSheetId="12">#REF!</definedName>
    <definedName name="cuad10" localSheetId="7">#REF!</definedName>
    <definedName name="cuad10" localSheetId="9">#REF!</definedName>
    <definedName name="cuad10">#REF!</definedName>
    <definedName name="cuad11" localSheetId="10">#REF!</definedName>
    <definedName name="cuad11" localSheetId="11">#REF!</definedName>
    <definedName name="cuad11" localSheetId="12">#REF!</definedName>
    <definedName name="cuad11" localSheetId="7">#REF!</definedName>
    <definedName name="cuad11" localSheetId="9">#REF!</definedName>
    <definedName name="cuad11">#REF!</definedName>
    <definedName name="cuad12" localSheetId="10">#REF!</definedName>
    <definedName name="cuad12" localSheetId="11">#REF!</definedName>
    <definedName name="cuad12" localSheetId="12">#REF!</definedName>
    <definedName name="cuad12" localSheetId="7">#REF!</definedName>
    <definedName name="cuad12" localSheetId="9">#REF!</definedName>
    <definedName name="cuad12">#REF!</definedName>
    <definedName name="cuad13" localSheetId="10">#REF!</definedName>
    <definedName name="cuad13" localSheetId="11">#REF!</definedName>
    <definedName name="cuad13" localSheetId="12">#REF!</definedName>
    <definedName name="cuad13" localSheetId="7">#REF!</definedName>
    <definedName name="cuad13" localSheetId="9">#REF!</definedName>
    <definedName name="cuad13">#REF!</definedName>
    <definedName name="cuad14" localSheetId="10">#REF!</definedName>
    <definedName name="cuad14" localSheetId="11">#REF!</definedName>
    <definedName name="cuad14" localSheetId="12">#REF!</definedName>
    <definedName name="cuad14" localSheetId="7">#REF!</definedName>
    <definedName name="cuad14" localSheetId="9">#REF!</definedName>
    <definedName name="cuad14">#REF!</definedName>
    <definedName name="cuad15" localSheetId="10">#REF!</definedName>
    <definedName name="cuad15" localSheetId="11">#REF!</definedName>
    <definedName name="cuad15" localSheetId="12">#REF!</definedName>
    <definedName name="cuad15" localSheetId="7">#REF!</definedName>
    <definedName name="cuad15" localSheetId="9">#REF!</definedName>
    <definedName name="cuad15">#REF!</definedName>
    <definedName name="cuad16" localSheetId="10">#REF!</definedName>
    <definedName name="cuad16" localSheetId="11">#REF!</definedName>
    <definedName name="cuad16" localSheetId="12">#REF!</definedName>
    <definedName name="cuad16" localSheetId="7">#REF!</definedName>
    <definedName name="cuad16" localSheetId="9">#REF!</definedName>
    <definedName name="cuad16">#REF!</definedName>
    <definedName name="cuad17" localSheetId="10">#REF!</definedName>
    <definedName name="cuad17" localSheetId="11">#REF!</definedName>
    <definedName name="cuad17" localSheetId="12">#REF!</definedName>
    <definedName name="cuad17" localSheetId="7">#REF!</definedName>
    <definedName name="cuad17" localSheetId="9">#REF!</definedName>
    <definedName name="cuad17">#REF!</definedName>
    <definedName name="cuad18" localSheetId="10">#REF!</definedName>
    <definedName name="cuad18" localSheetId="11">#REF!</definedName>
    <definedName name="cuad18" localSheetId="12">#REF!</definedName>
    <definedName name="cuad18" localSheetId="7">#REF!</definedName>
    <definedName name="cuad18" localSheetId="9">#REF!</definedName>
    <definedName name="cuad18">#REF!</definedName>
    <definedName name="cuad19" localSheetId="10">#REF!</definedName>
    <definedName name="cuad19" localSheetId="11">#REF!</definedName>
    <definedName name="cuad19" localSheetId="12">#REF!</definedName>
    <definedName name="cuad19" localSheetId="7">#REF!</definedName>
    <definedName name="cuad19" localSheetId="9">#REF!</definedName>
    <definedName name="cuad19">#REF!</definedName>
    <definedName name="cuad2" localSheetId="10">#REF!</definedName>
    <definedName name="cuad2" localSheetId="11">#REF!</definedName>
    <definedName name="cuad2" localSheetId="12">#REF!</definedName>
    <definedName name="cuad2" localSheetId="7">#REF!</definedName>
    <definedName name="cuad2" localSheetId="9">#REF!</definedName>
    <definedName name="cuad2">#REF!</definedName>
    <definedName name="cuad20" localSheetId="10">#REF!</definedName>
    <definedName name="cuad20" localSheetId="11">#REF!</definedName>
    <definedName name="cuad20" localSheetId="12">#REF!</definedName>
    <definedName name="cuad20" localSheetId="7">#REF!</definedName>
    <definedName name="cuad20" localSheetId="9">#REF!</definedName>
    <definedName name="cuad20">#REF!</definedName>
    <definedName name="cuad21" localSheetId="10">#REF!</definedName>
    <definedName name="cuad21" localSheetId="11">#REF!</definedName>
    <definedName name="cuad21" localSheetId="12">#REF!</definedName>
    <definedName name="cuad21" localSheetId="7">#REF!</definedName>
    <definedName name="cuad21" localSheetId="9">#REF!</definedName>
    <definedName name="cuad21">#REF!</definedName>
    <definedName name="cuad22" localSheetId="10">#REF!</definedName>
    <definedName name="cuad22" localSheetId="11">#REF!</definedName>
    <definedName name="cuad22" localSheetId="12">#REF!</definedName>
    <definedName name="cuad22" localSheetId="7">#REF!</definedName>
    <definedName name="cuad22" localSheetId="9">#REF!</definedName>
    <definedName name="cuad22">#REF!</definedName>
    <definedName name="cuad23" localSheetId="10">#REF!</definedName>
    <definedName name="cuad23" localSheetId="11">#REF!</definedName>
    <definedName name="cuad23" localSheetId="12">#REF!</definedName>
    <definedName name="cuad23" localSheetId="7">#REF!</definedName>
    <definedName name="cuad23" localSheetId="9">#REF!</definedName>
    <definedName name="cuad23">#REF!</definedName>
    <definedName name="cuad24" localSheetId="10">#REF!</definedName>
    <definedName name="cuad24" localSheetId="11">#REF!</definedName>
    <definedName name="cuad24" localSheetId="12">#REF!</definedName>
    <definedName name="cuad24" localSheetId="7">#REF!</definedName>
    <definedName name="cuad24" localSheetId="9">#REF!</definedName>
    <definedName name="cuad24">#REF!</definedName>
    <definedName name="cuad25" localSheetId="10">#REF!</definedName>
    <definedName name="cuad25" localSheetId="11">#REF!</definedName>
    <definedName name="cuad25" localSheetId="12">#REF!</definedName>
    <definedName name="cuad25" localSheetId="7">#REF!</definedName>
    <definedName name="cuad25" localSheetId="9">#REF!</definedName>
    <definedName name="cuad25">#REF!</definedName>
    <definedName name="cuad3" localSheetId="10">#REF!</definedName>
    <definedName name="cuad3" localSheetId="11">#REF!</definedName>
    <definedName name="cuad3" localSheetId="12">#REF!</definedName>
    <definedName name="cuad3" localSheetId="7">#REF!</definedName>
    <definedName name="cuad3" localSheetId="9">#REF!</definedName>
    <definedName name="cuad3">#REF!</definedName>
    <definedName name="cuad4" localSheetId="10">#REF!</definedName>
    <definedName name="cuad4" localSheetId="11">#REF!</definedName>
    <definedName name="cuad4" localSheetId="12">#REF!</definedName>
    <definedName name="cuad4" localSheetId="7">#REF!</definedName>
    <definedName name="cuad4" localSheetId="9">#REF!</definedName>
    <definedName name="cuad4">#REF!</definedName>
    <definedName name="cuad5" localSheetId="10">#REF!</definedName>
    <definedName name="cuad5" localSheetId="11">#REF!</definedName>
    <definedName name="cuad5" localSheetId="12">#REF!</definedName>
    <definedName name="cuad5" localSheetId="7">#REF!</definedName>
    <definedName name="cuad5" localSheetId="9">#REF!</definedName>
    <definedName name="cuad5">#REF!</definedName>
    <definedName name="cuad6" localSheetId="10">#REF!</definedName>
    <definedName name="cuad6" localSheetId="11">#REF!</definedName>
    <definedName name="cuad6" localSheetId="12">#REF!</definedName>
    <definedName name="cuad6" localSheetId="7">#REF!</definedName>
    <definedName name="cuad6" localSheetId="9">#REF!</definedName>
    <definedName name="cuad6">#REF!</definedName>
    <definedName name="cuad7" localSheetId="10">#REF!</definedName>
    <definedName name="cuad7" localSheetId="11">#REF!</definedName>
    <definedName name="cuad7" localSheetId="12">#REF!</definedName>
    <definedName name="cuad7" localSheetId="7">#REF!</definedName>
    <definedName name="cuad7" localSheetId="9">#REF!</definedName>
    <definedName name="cuad7">#REF!</definedName>
    <definedName name="cuad8" localSheetId="10">#REF!</definedName>
    <definedName name="cuad8" localSheetId="11">#REF!</definedName>
    <definedName name="cuad8" localSheetId="12">#REF!</definedName>
    <definedName name="cuad8" localSheetId="7">#REF!</definedName>
    <definedName name="cuad8" localSheetId="9">#REF!</definedName>
    <definedName name="cuad8">#REF!</definedName>
    <definedName name="cuad9" localSheetId="10">#REF!</definedName>
    <definedName name="cuad9" localSheetId="11">#REF!</definedName>
    <definedName name="cuad9" localSheetId="12">#REF!</definedName>
    <definedName name="cuad9" localSheetId="7">#REF!</definedName>
    <definedName name="cuad9" localSheetId="9">#REF!</definedName>
    <definedName name="cuad9">#REF!</definedName>
    <definedName name="CUADR11" localSheetId="10">#REF!</definedName>
    <definedName name="CUADR11" localSheetId="11">#REF!</definedName>
    <definedName name="CUADR11" localSheetId="12">#REF!</definedName>
    <definedName name="CUADR11" localSheetId="7">#REF!</definedName>
    <definedName name="CUADR11" localSheetId="9">#REF!</definedName>
    <definedName name="CUADR11">#REF!</definedName>
    <definedName name="CUADRO1">#N/A</definedName>
    <definedName name="CUADRO2">#N/A</definedName>
    <definedName name="CUADROB1" localSheetId="10">'[14]Tables 34-38'!#REF!</definedName>
    <definedName name="CUADROB1" localSheetId="11">'[14]Tables 34-38'!#REF!</definedName>
    <definedName name="CUADROB1" localSheetId="12">'[14]Tables 34-38'!#REF!</definedName>
    <definedName name="CUADROB1" localSheetId="7">'[14]Tables 34-38'!#REF!</definedName>
    <definedName name="CUADROB1" localSheetId="9">'[14]Tables 34-38'!#REF!</definedName>
    <definedName name="CUADROB1">'[14]Tables 34-38'!#REF!</definedName>
    <definedName name="CUADROI" localSheetId="10">#REF!</definedName>
    <definedName name="CUADROI" localSheetId="11">#REF!</definedName>
    <definedName name="CUADROI" localSheetId="12">#REF!</definedName>
    <definedName name="CUADROI" localSheetId="5">#REF!</definedName>
    <definedName name="CUADROI" localSheetId="7">#REF!</definedName>
    <definedName name="CUADROI" localSheetId="9">#REF!</definedName>
    <definedName name="CUADROI">#REF!</definedName>
    <definedName name="cuadroI_3" localSheetId="10">#REF!</definedName>
    <definedName name="cuadroI_3" localSheetId="11">#REF!</definedName>
    <definedName name="cuadroI_3" localSheetId="12">#REF!</definedName>
    <definedName name="cuadroI_3" localSheetId="7">#REF!</definedName>
    <definedName name="cuadroI_3" localSheetId="9">#REF!</definedName>
    <definedName name="cuadroI_3">#REF!</definedName>
    <definedName name="cuadroI_5">'[15]Cuadro I-5 94-00'!$A$3:$I$46</definedName>
    <definedName name="CUADROII" localSheetId="10">#REF!</definedName>
    <definedName name="CUADROII" localSheetId="11">#REF!</definedName>
    <definedName name="CUADROII" localSheetId="12">#REF!</definedName>
    <definedName name="CUADROII" localSheetId="5">#REF!</definedName>
    <definedName name="CUADROII" localSheetId="7">#REF!</definedName>
    <definedName name="CUADROII" localSheetId="9">#REF!</definedName>
    <definedName name="CUADROII">#REF!</definedName>
    <definedName name="CUADROIII" localSheetId="10">#REF!</definedName>
    <definedName name="CUADROIII" localSheetId="11">#REF!</definedName>
    <definedName name="CUADROIII" localSheetId="12">#REF!</definedName>
    <definedName name="CUADROIII" localSheetId="7">#REF!</definedName>
    <definedName name="CUADROIII" localSheetId="9">#REF!</definedName>
    <definedName name="CUADROIII">#REF!</definedName>
    <definedName name="CUADROIV" localSheetId="10">#REF!</definedName>
    <definedName name="CUADROIV" localSheetId="11">#REF!</definedName>
    <definedName name="CUADROIV" localSheetId="12">#REF!</definedName>
    <definedName name="CUADROIV" localSheetId="7">#REF!</definedName>
    <definedName name="CUADROIV" localSheetId="9">#REF!</definedName>
    <definedName name="CUADROIV">#REF!</definedName>
    <definedName name="CUADROV" localSheetId="10">#REF!</definedName>
    <definedName name="CUADROV" localSheetId="11">#REF!</definedName>
    <definedName name="CUADROV" localSheetId="12">#REF!</definedName>
    <definedName name="CUADROV" localSheetId="7">#REF!</definedName>
    <definedName name="CUADROV" localSheetId="9">#REF!</definedName>
    <definedName name="CUADROV">#REF!</definedName>
    <definedName name="CUADROVI" localSheetId="10">#REF!</definedName>
    <definedName name="CUADROVI" localSheetId="11">#REF!</definedName>
    <definedName name="CUADROVI" localSheetId="12">#REF!</definedName>
    <definedName name="CUADROVI" localSheetId="7">#REF!</definedName>
    <definedName name="CUADROVI" localSheetId="9">#REF!</definedName>
    <definedName name="CUADROVI">#REF!</definedName>
    <definedName name="CUADROVII" localSheetId="10">#REF!</definedName>
    <definedName name="CUADROVII" localSheetId="11">#REF!</definedName>
    <definedName name="CUADROVII" localSheetId="12">#REF!</definedName>
    <definedName name="CUADROVII" localSheetId="7">#REF!</definedName>
    <definedName name="CUADROVII" localSheetId="9">#REF!</definedName>
    <definedName name="CUADROVII">#REF!</definedName>
    <definedName name="cvcxscfb" localSheetId="10" hidden="1">{"Riqfin97",#N/A,FALSE,"Tran";"Riqfinpro",#N/A,FALSE,"Tran"}</definedName>
    <definedName name="cvcxscfb" localSheetId="11" hidden="1">{"Riqfin97",#N/A,FALSE,"Tran";"Riqfinpro",#N/A,FALSE,"Tran"}</definedName>
    <definedName name="cvcxscfb" localSheetId="12" hidden="1">{"Riqfin97",#N/A,FALSE,"Tran";"Riqfinpro",#N/A,FALSE,"Tran"}</definedName>
    <definedName name="cvcxscfb" localSheetId="5" hidden="1">{"Riqfin97",#N/A,FALSE,"Tran";"Riqfinpro",#N/A,FALSE,"Tran"}</definedName>
    <definedName name="cvcxscfb" localSheetId="7" hidden="1">{"Riqfin97",#N/A,FALSE,"Tran";"Riqfinpro",#N/A,FALSE,"Tran"}</definedName>
    <definedName name="cvcxscfb" localSheetId="9" hidden="1">{"Riqfin97",#N/A,FALSE,"Tran";"Riqfinpro",#N/A,FALSE,"Tran"}</definedName>
    <definedName name="cvcxscfb" hidden="1">{"Riqfin97",#N/A,FALSE,"Tran";"Riqfinpro",#N/A,FALSE,"Tran"}</definedName>
    <definedName name="cvzxbz" localSheetId="10" hidden="1">{"Riqfin97",#N/A,FALSE,"Tran";"Riqfinpro",#N/A,FALSE,"Tran"}</definedName>
    <definedName name="cvzxbz" localSheetId="11" hidden="1">{"Riqfin97",#N/A,FALSE,"Tran";"Riqfinpro",#N/A,FALSE,"Tran"}</definedName>
    <definedName name="cvzxbz" localSheetId="12" hidden="1">{"Riqfin97",#N/A,FALSE,"Tran";"Riqfinpro",#N/A,FALSE,"Tran"}</definedName>
    <definedName name="cvzxbz" localSheetId="5" hidden="1">{"Riqfin97",#N/A,FALSE,"Tran";"Riqfinpro",#N/A,FALSE,"Tran"}</definedName>
    <definedName name="cvzxbz" localSheetId="7" hidden="1">{"Riqfin97",#N/A,FALSE,"Tran";"Riqfinpro",#N/A,FALSE,"Tran"}</definedName>
    <definedName name="cvzxbz" localSheetId="9" hidden="1">{"Riqfin97",#N/A,FALSE,"Tran";"Riqfinpro",#N/A,FALSE,"Tran"}</definedName>
    <definedName name="cvzxbz" hidden="1">{"Riqfin97",#N/A,FALSE,"Tran";"Riqfinpro",#N/A,FALSE,"Tran"}</definedName>
    <definedName name="D" localSheetId="10">'[16]PIB EN CORR'!#REF!</definedName>
    <definedName name="D" localSheetId="11">'[16]PIB EN CORR'!#REF!</definedName>
    <definedName name="D" localSheetId="12">'[16]PIB EN CORR'!#REF!</definedName>
    <definedName name="D" localSheetId="9">'[16]PIB EN CORR'!#REF!</definedName>
    <definedName name="D">'[16]PIB EN CORR'!#REF!</definedName>
    <definedName name="D_B">[7]Q7!$E$22:$AH$22</definedName>
    <definedName name="D_BCA_NGDP" localSheetId="10">[17]DA!#REF!</definedName>
    <definedName name="D_BCA_NGDP" localSheetId="11">[17]DA!#REF!</definedName>
    <definedName name="D_BCA_NGDP" localSheetId="12">[17]DA!#REF!</definedName>
    <definedName name="D_BCA_NGDP" localSheetId="7">[17]DA!#REF!</definedName>
    <definedName name="D_BCA_NGDP" localSheetId="9">[17]DA!#REF!</definedName>
    <definedName name="D_BCA_NGDP">[17]DA!#REF!</definedName>
    <definedName name="D_BCA1" localSheetId="10">[17]DA!#REF!</definedName>
    <definedName name="D_BCA1" localSheetId="11">[17]DA!#REF!</definedName>
    <definedName name="D_BCA1" localSheetId="12">[17]DA!#REF!</definedName>
    <definedName name="D_BCA1" localSheetId="7">[17]DA!#REF!</definedName>
    <definedName name="D_BCA1" localSheetId="9">[17]DA!#REF!</definedName>
    <definedName name="D_BCA1">[17]DA!#REF!</definedName>
    <definedName name="D_BCA2" localSheetId="10">[17]DA!#REF!</definedName>
    <definedName name="D_BCA2" localSheetId="11">[17]DA!#REF!</definedName>
    <definedName name="D_BCA2" localSheetId="12">[17]DA!#REF!</definedName>
    <definedName name="D_BCA2" localSheetId="7">[17]DA!#REF!</definedName>
    <definedName name="D_BCA2" localSheetId="9">[17]DA!#REF!</definedName>
    <definedName name="D_BCA2">[17]DA!#REF!</definedName>
    <definedName name="D_BE" localSheetId="10">[17]DA!#REF!</definedName>
    <definedName name="D_BE" localSheetId="11">[17]DA!#REF!</definedName>
    <definedName name="D_BE" localSheetId="12">[17]DA!#REF!</definedName>
    <definedName name="D_BE" localSheetId="7">[17]DA!#REF!</definedName>
    <definedName name="D_BE" localSheetId="9">[17]DA!#REF!</definedName>
    <definedName name="D_BE">[17]DA!#REF!</definedName>
    <definedName name="D_BFDA" localSheetId="10">[17]DA!#REF!</definedName>
    <definedName name="D_BFDA" localSheetId="11">[17]DA!#REF!</definedName>
    <definedName name="D_BFDA" localSheetId="12">[17]DA!#REF!</definedName>
    <definedName name="D_BFDA" localSheetId="9">[17]DA!#REF!</definedName>
    <definedName name="D_BFDA">[17]DA!#REF!</definedName>
    <definedName name="D_BFL_C" localSheetId="10">[17]DA!#REF!</definedName>
    <definedName name="D_BFL_C" localSheetId="11">[17]DA!#REF!</definedName>
    <definedName name="D_BFL_C" localSheetId="12">[17]DA!#REF!</definedName>
    <definedName name="D_BFL_C" localSheetId="9">[17]DA!#REF!</definedName>
    <definedName name="D_BFL_C">[17]DA!#REF!</definedName>
    <definedName name="D_BFL_L" localSheetId="10">[17]DA!#REF!</definedName>
    <definedName name="D_BFL_L" localSheetId="11">[17]DA!#REF!</definedName>
    <definedName name="D_BFL_L" localSheetId="12">[17]DA!#REF!</definedName>
    <definedName name="D_BFL_L" localSheetId="9">[17]DA!#REF!</definedName>
    <definedName name="D_BFL_L">[17]DA!#REF!</definedName>
    <definedName name="D_BFLO" localSheetId="10">[17]DA!#REF!</definedName>
    <definedName name="D_BFLO" localSheetId="11">[17]DA!#REF!</definedName>
    <definedName name="D_BFLO" localSheetId="12">[17]DA!#REF!</definedName>
    <definedName name="D_BFLO" localSheetId="9">[17]DA!#REF!</definedName>
    <definedName name="D_BFLO">[17]DA!#REF!</definedName>
    <definedName name="D_BFPLBN" localSheetId="10">[17]DA!#REF!</definedName>
    <definedName name="D_BFPLBN" localSheetId="11">[17]DA!#REF!</definedName>
    <definedName name="D_BFPLBN" localSheetId="12">[17]DA!#REF!</definedName>
    <definedName name="D_BFPLBN" localSheetId="9">[17]DA!#REF!</definedName>
    <definedName name="D_BFPLBN">[17]DA!#REF!</definedName>
    <definedName name="D_BFPLMM" localSheetId="10">[17]DA!#REF!</definedName>
    <definedName name="D_BFPLMM" localSheetId="11">[17]DA!#REF!</definedName>
    <definedName name="D_BFPLMM" localSheetId="12">[17]DA!#REF!</definedName>
    <definedName name="D_BFPLMM" localSheetId="9">[17]DA!#REF!</definedName>
    <definedName name="D_BFPLMM">[17]DA!#REF!</definedName>
    <definedName name="D_BFRA" localSheetId="10">[17]DA!#REF!</definedName>
    <definedName name="D_BFRA" localSheetId="11">[17]DA!#REF!</definedName>
    <definedName name="D_BFRA" localSheetId="12">[17]DA!#REF!</definedName>
    <definedName name="D_BFRA" localSheetId="9">[17]DA!#REF!</definedName>
    <definedName name="D_BFRA">[17]DA!#REF!</definedName>
    <definedName name="D_BFRA2" localSheetId="10">[17]DA!#REF!</definedName>
    <definedName name="D_BFRA2" localSheetId="11">[17]DA!#REF!</definedName>
    <definedName name="D_BFRA2" localSheetId="12">[17]DA!#REF!</definedName>
    <definedName name="D_BFRA2" localSheetId="9">[17]DA!#REF!</definedName>
    <definedName name="D_BFRA2">[17]DA!#REF!</definedName>
    <definedName name="D_BFUND" localSheetId="10">[17]DA!#REF!</definedName>
    <definedName name="D_BFUND" localSheetId="11">[17]DA!#REF!</definedName>
    <definedName name="D_BFUND" localSheetId="12">[17]DA!#REF!</definedName>
    <definedName name="D_BFUND" localSheetId="9">[17]DA!#REF!</definedName>
    <definedName name="D_BFUND">[17]DA!#REF!</definedName>
    <definedName name="D_BGS1" localSheetId="10">[17]DA!#REF!</definedName>
    <definedName name="D_BGS1" localSheetId="11">[17]DA!#REF!</definedName>
    <definedName name="D_BGS1" localSheetId="12">[17]DA!#REF!</definedName>
    <definedName name="D_BGS1" localSheetId="9">[17]DA!#REF!</definedName>
    <definedName name="D_BGS1">[17]DA!#REF!</definedName>
    <definedName name="D_BGS2" localSheetId="10">[17]DA!#REF!</definedName>
    <definedName name="D_BGS2" localSheetId="11">[17]DA!#REF!</definedName>
    <definedName name="D_BGS2" localSheetId="12">[17]DA!#REF!</definedName>
    <definedName name="D_BGS2" localSheetId="9">[17]DA!#REF!</definedName>
    <definedName name="D_BGS2">[17]DA!#REF!</definedName>
    <definedName name="D_BK" localSheetId="10">[17]DA!#REF!</definedName>
    <definedName name="D_BK" localSheetId="11">[17]DA!#REF!</definedName>
    <definedName name="D_BK" localSheetId="12">[17]DA!#REF!</definedName>
    <definedName name="D_BK" localSheetId="9">[17]DA!#REF!</definedName>
    <definedName name="D_BK">[17]DA!#REF!</definedName>
    <definedName name="D_BKFAX" localSheetId="10">[17]DA!#REF!</definedName>
    <definedName name="D_BKFAX" localSheetId="11">[17]DA!#REF!</definedName>
    <definedName name="D_BKFAX" localSheetId="12">[17]DA!#REF!</definedName>
    <definedName name="D_BKFAX" localSheetId="9">[17]DA!#REF!</definedName>
    <definedName name="D_BKFAX">[17]DA!#REF!</definedName>
    <definedName name="D_BOB" localSheetId="10">[17]DA!#REF!</definedName>
    <definedName name="D_BOB" localSheetId="11">[17]DA!#REF!</definedName>
    <definedName name="D_BOB" localSheetId="12">[17]DA!#REF!</definedName>
    <definedName name="D_BOB" localSheetId="9">[17]DA!#REF!</definedName>
    <definedName name="D_BOB">[17]DA!#REF!</definedName>
    <definedName name="D_BOP" localSheetId="10">[17]DA!#REF!</definedName>
    <definedName name="D_BOP" localSheetId="11">[17]DA!#REF!</definedName>
    <definedName name="D_BOP" localSheetId="12">[17]DA!#REF!</definedName>
    <definedName name="D_BOP" localSheetId="9">[17]DA!#REF!</definedName>
    <definedName name="D_BOP">[17]DA!#REF!</definedName>
    <definedName name="D_BOP1" localSheetId="10">[17]DA!#REF!</definedName>
    <definedName name="D_BOP1" localSheetId="11">[17]DA!#REF!</definedName>
    <definedName name="D_BOP1" localSheetId="12">[17]DA!#REF!</definedName>
    <definedName name="D_BOP1" localSheetId="9">[17]DA!#REF!</definedName>
    <definedName name="D_BOP1">[17]DA!#REF!</definedName>
    <definedName name="D_BRASS2" localSheetId="10">[17]DA!#REF!</definedName>
    <definedName name="D_BRASS2" localSheetId="11">[17]DA!#REF!</definedName>
    <definedName name="D_BRASS2" localSheetId="12">[17]DA!#REF!</definedName>
    <definedName name="D_BRASS2" localSheetId="9">[17]DA!#REF!</definedName>
    <definedName name="D_BRASS2">[17]DA!#REF!</definedName>
    <definedName name="D_BS" localSheetId="10">[17]DA!#REF!</definedName>
    <definedName name="D_BS" localSheetId="11">[17]DA!#REF!</definedName>
    <definedName name="D_BS" localSheetId="12">[17]DA!#REF!</definedName>
    <definedName name="D_BS" localSheetId="9">[17]DA!#REF!</definedName>
    <definedName name="D_BS">[17]DA!#REF!</definedName>
    <definedName name="D_BT" localSheetId="10">[17]DA!#REF!</definedName>
    <definedName name="D_BT" localSheetId="11">[17]DA!#REF!</definedName>
    <definedName name="D_BT" localSheetId="12">[17]DA!#REF!</definedName>
    <definedName name="D_BT" localSheetId="9">[17]DA!#REF!</definedName>
    <definedName name="D_BT">[17]DA!#REF!</definedName>
    <definedName name="D_BTR" localSheetId="10">[17]DA!#REF!</definedName>
    <definedName name="D_BTR" localSheetId="11">[17]DA!#REF!</definedName>
    <definedName name="D_BTR" localSheetId="12">[17]DA!#REF!</definedName>
    <definedName name="D_BTR" localSheetId="9">[17]DA!#REF!</definedName>
    <definedName name="D_BTR">[17]DA!#REF!</definedName>
    <definedName name="D_G">[7]Q7!$E$21:$AH$21</definedName>
    <definedName name="D_L">[7]Q7!$E$13:$AH$13</definedName>
    <definedName name="D_O">[7]Q7!$E$23:$AH$23</definedName>
    <definedName name="D_S">[7]Q7!$E$16:$AH$16</definedName>
    <definedName name="D_SRM">[7]Q7!$E$34:$AH$34</definedName>
    <definedName name="D_SY">[7]Q7!$E$10:$AH$10</definedName>
    <definedName name="DA">[7]Q7!$E$33:$AH$33</definedName>
    <definedName name="date" localSheetId="10">#REF!</definedName>
    <definedName name="date" localSheetId="11">#REF!</definedName>
    <definedName name="date" localSheetId="12">#REF!</definedName>
    <definedName name="date" localSheetId="5">#REF!</definedName>
    <definedName name="date" localSheetId="7">#REF!</definedName>
    <definedName name="date" localSheetId="9">#REF!</definedName>
    <definedName name="date">#REF!</definedName>
    <definedName name="dates" localSheetId="10">#REF!</definedName>
    <definedName name="dates" localSheetId="11">#REF!</definedName>
    <definedName name="dates" localSheetId="12">#REF!</definedName>
    <definedName name="dates" localSheetId="7">#REF!</definedName>
    <definedName name="dates" localSheetId="9">#REF!</definedName>
    <definedName name="dates">#REF!</definedName>
    <definedName name="DATES_A" localSheetId="10">#REF!</definedName>
    <definedName name="DATES_A" localSheetId="11">#REF!</definedName>
    <definedName name="DATES_A" localSheetId="12">#REF!</definedName>
    <definedName name="DATES_A" localSheetId="7">#REF!</definedName>
    <definedName name="DATES_A" localSheetId="9">#REF!</definedName>
    <definedName name="DATES_A">#REF!</definedName>
    <definedName name="DB">[7]Q7!$E$28:$AH$28</definedName>
    <definedName name="dcc98j" localSheetId="10">[6]Programa!#REF!</definedName>
    <definedName name="dcc98j" localSheetId="11">[6]Programa!#REF!</definedName>
    <definedName name="dcc98j" localSheetId="12">[6]Programa!#REF!</definedName>
    <definedName name="dcc98j" localSheetId="7">[6]Programa!#REF!</definedName>
    <definedName name="dcc98j" localSheetId="9">[6]Programa!#REF!</definedName>
    <definedName name="dcc98j">[6]Programa!#REF!</definedName>
    <definedName name="dcc98s" localSheetId="10">#REF!</definedName>
    <definedName name="dcc98s" localSheetId="11">#REF!</definedName>
    <definedName name="dcc98s" localSheetId="12">#REF!</definedName>
    <definedName name="dcc98s" localSheetId="7">#REF!</definedName>
    <definedName name="dcc98s" localSheetId="9">#REF!</definedName>
    <definedName name="dcc98s">#REF!</definedName>
    <definedName name="dd" localSheetId="10" hidden="1">{"Riqfin97",#N/A,FALSE,"Tran";"Riqfinpro",#N/A,FALSE,"Tran"}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5" hidden="1">{"Riqfin97",#N/A,FALSE,"Tran";"Riqfinpro",#N/A,FALSE,"Tran"}</definedName>
    <definedName name="dd" localSheetId="7" hidden="1">{"Riqfin97",#N/A,FALSE,"Tran";"Riqfinpro",#N/A,FALSE,"Tran"}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10" hidden="1">{"Minpmon",#N/A,FALSE,"Monthinput"}</definedName>
    <definedName name="dddd" localSheetId="11" hidden="1">{"Minpmon",#N/A,FALSE,"Monthinput"}</definedName>
    <definedName name="dddd" localSheetId="12" hidden="1">{"Minpmon",#N/A,FALSE,"Monthinput"}</definedName>
    <definedName name="dddd" localSheetId="5" hidden="1">{"Minpmon",#N/A,FALSE,"Monthinput"}</definedName>
    <definedName name="dddd" localSheetId="7" hidden="1">{"Minpmon",#N/A,FALSE,"Monthinput"}</definedName>
    <definedName name="dddd" localSheetId="9" hidden="1">{"Minpmon",#N/A,FALSE,"Monthinput"}</definedName>
    <definedName name="dddd" hidden="1">{"Minpmon",#N/A,FALSE,"Monthinput"}</definedName>
    <definedName name="dddddd" localSheetId="10" hidden="1">{"Tab1",#N/A,FALSE,"P";"Tab2",#N/A,FALSE,"P"}</definedName>
    <definedName name="dddddd" localSheetId="11" hidden="1">{"Tab1",#N/A,FALSE,"P";"Tab2",#N/A,FALSE,"P"}</definedName>
    <definedName name="dddddd" localSheetId="12" hidden="1">{"Tab1",#N/A,FALSE,"P";"Tab2",#N/A,FALSE,"P"}</definedName>
    <definedName name="dddddd" localSheetId="5" hidden="1">{"Tab1",#N/A,FALSE,"P";"Tab2",#N/A,FALSE,"P"}</definedName>
    <definedName name="dddddd" localSheetId="7" hidden="1">{"Tab1",#N/A,FALSE,"P";"Tab2",#N/A,FALSE,"P"}</definedName>
    <definedName name="dddddd" localSheetId="9" hidden="1">{"Tab1",#N/A,FALSE,"P";"Tab2",#N/A,FALSE,"P"}</definedName>
    <definedName name="dddddd" hidden="1">{"Tab1",#N/A,FALSE,"P";"Tab2",#N/A,FALSE,"P"}</definedName>
    <definedName name="defesti" localSheetId="10">#REF!</definedName>
    <definedName name="defesti" localSheetId="11">#REF!</definedName>
    <definedName name="defesti" localSheetId="12">#REF!</definedName>
    <definedName name="defesti" localSheetId="7">#REF!</definedName>
    <definedName name="defesti" localSheetId="9">#REF!</definedName>
    <definedName name="defesti">#REF!</definedName>
    <definedName name="deficit" localSheetId="10">#REF!</definedName>
    <definedName name="deficit" localSheetId="11">#REF!</definedName>
    <definedName name="deficit" localSheetId="12">#REF!</definedName>
    <definedName name="deficit" localSheetId="7">#REF!</definedName>
    <definedName name="deficit" localSheetId="9">#REF!</definedName>
    <definedName name="deficit">#REF!</definedName>
    <definedName name="DEFLATORS" localSheetId="10">[18]GDP!#REF!</definedName>
    <definedName name="DEFLATORS" localSheetId="11">[18]GDP!#REF!</definedName>
    <definedName name="DEFLATORS" localSheetId="12">[18]GDP!#REF!</definedName>
    <definedName name="DEFLATORS" localSheetId="7">[18]GDP!#REF!</definedName>
    <definedName name="DEFLATORS" localSheetId="9">[18]GDP!#REF!</definedName>
    <definedName name="DEFLATORS">[18]GDP!#REF!</definedName>
    <definedName name="DEFLGAST" localSheetId="10">#REF!</definedName>
    <definedName name="DEFLGAST" localSheetId="11">#REF!</definedName>
    <definedName name="DEFLGAST" localSheetId="12">#REF!</definedName>
    <definedName name="DEFLGAST" localSheetId="5">#REF!</definedName>
    <definedName name="DEFLGAST" localSheetId="7">#REF!</definedName>
    <definedName name="DEFLGAST" localSheetId="9">#REF!</definedName>
    <definedName name="DEFLGAST">#REF!</definedName>
    <definedName name="DEFLPIB" localSheetId="10">#REF!</definedName>
    <definedName name="DEFLPIB" localSheetId="11">#REF!</definedName>
    <definedName name="DEFLPIB" localSheetId="12">#REF!</definedName>
    <definedName name="DEFLPIB" localSheetId="7">#REF!</definedName>
    <definedName name="DEFLPIB" localSheetId="9">#REF!</definedName>
    <definedName name="DEFLPIB">#REF!</definedName>
    <definedName name="der" localSheetId="10" hidden="1">{"Tab1",#N/A,FALSE,"P";"Tab2",#N/A,FALSE,"P"}</definedName>
    <definedName name="der" localSheetId="11" hidden="1">{"Tab1",#N/A,FALSE,"P";"Tab2",#N/A,FALSE,"P"}</definedName>
    <definedName name="der" localSheetId="12" hidden="1">{"Tab1",#N/A,FALSE,"P";"Tab2",#N/A,FALSE,"P"}</definedName>
    <definedName name="der" localSheetId="5" hidden="1">{"Tab1",#N/A,FALSE,"P";"Tab2",#N/A,FALSE,"P"}</definedName>
    <definedName name="der" localSheetId="7" hidden="1">{"Tab1",#N/A,FALSE,"P";"Tab2",#N/A,FALSE,"P"}</definedName>
    <definedName name="der" localSheetId="9" hidden="1">{"Tab1",#N/A,FALSE,"P";"Tab2",#N/A,FALSE,"P"}</definedName>
    <definedName name="der" hidden="1">{"Tab1",#N/A,FALSE,"P";"Tab2",#N/A,FALSE,"P"}</definedName>
    <definedName name="DETALLE" localSheetId="0">'[1]BAL. PAG'!$AG$9:$AQ$41</definedName>
    <definedName name="DETALLE" localSheetId="10">#REF!</definedName>
    <definedName name="DETALLE" localSheetId="11">#REF!</definedName>
    <definedName name="DETALLE" localSheetId="12">#REF!</definedName>
    <definedName name="DETALLE" localSheetId="7">#REF!</definedName>
    <definedName name="DETALLE" localSheetId="9">#REF!</definedName>
    <definedName name="DETALLE">#REF!</definedName>
    <definedName name="dexbccr" localSheetId="10">#REF!</definedName>
    <definedName name="dexbccr" localSheetId="11">#REF!</definedName>
    <definedName name="dexbccr" localSheetId="12">#REF!</definedName>
    <definedName name="dexbccr" localSheetId="7">#REF!</definedName>
    <definedName name="dexbccr" localSheetId="9">#REF!</definedName>
    <definedName name="dexbccr">#REF!</definedName>
    <definedName name="dfasdf" localSheetId="10">'II-10 '!dfasdf</definedName>
    <definedName name="dfasdf" localSheetId="11">'II-11  '!dfasdf</definedName>
    <definedName name="dfasdf" localSheetId="12">'II-12 '!dfasdf</definedName>
    <definedName name="dfasdf" localSheetId="5">#N/A</definedName>
    <definedName name="dfasdf" localSheetId="7">'II-7 '!dfasdf</definedName>
    <definedName name="dfasdf" localSheetId="9">'II-9  '!dfasdf</definedName>
    <definedName name="dfasdf">[0]!dfasdf</definedName>
    <definedName name="dfasdfas" localSheetId="10" hidden="1">{"Riqfin97",#N/A,FALSE,"Tran";"Riqfinpro",#N/A,FALSE,"Tran"}</definedName>
    <definedName name="dfasdfas" localSheetId="11" hidden="1">{"Riqfin97",#N/A,FALSE,"Tran";"Riqfinpro",#N/A,FALSE,"Tran"}</definedName>
    <definedName name="dfasdfas" localSheetId="12" hidden="1">{"Riqfin97",#N/A,FALSE,"Tran";"Riqfinpro",#N/A,FALSE,"Tran"}</definedName>
    <definedName name="dfasdfas" localSheetId="5" hidden="1">{"Riqfin97",#N/A,FALSE,"Tran";"Riqfinpro",#N/A,FALSE,"Tran"}</definedName>
    <definedName name="dfasdfas" localSheetId="7" hidden="1">{"Riqfin97",#N/A,FALSE,"Tran";"Riqfinpro",#N/A,FALSE,"Tran"}</definedName>
    <definedName name="dfasdfas" localSheetId="9" hidden="1">{"Riqfin97",#N/A,FALSE,"Tran";"Riqfinpro",#N/A,FALSE,"Tran"}</definedName>
    <definedName name="dfasdfas" hidden="1">{"Riqfin97",#N/A,FALSE,"Tran";"Riqfinpro",#N/A,FALSE,"Tran"}</definedName>
    <definedName name="dfdf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[7]Q7!$E$27:$AH$27</definedName>
    <definedName name="DG_S">[7]Q7!$E$18:$AH$18</definedName>
    <definedName name="DMBYS">[13]RESULTADOS!$A$86:$IV$86</definedName>
    <definedName name="DNP">[13]SUPUESTOS!A$18</definedName>
    <definedName name="DO">[7]Q7!$E$29:$AH$29</definedName>
    <definedName name="DPOB">[13]SUPUESTOS!A$7</definedName>
    <definedName name="DRFP">'[13]SMONET-FINANC'!$A$99:$IV$99</definedName>
    <definedName name="DS">[7]Q7!$E$38:$AH$38</definedName>
    <definedName name="dsaf" localSheetId="10" hidden="1">{"Riqfin97",#N/A,FALSE,"Tran";"Riqfinpro",#N/A,FALSE,"Tran"}</definedName>
    <definedName name="dsaf" localSheetId="11" hidden="1">{"Riqfin97",#N/A,FALSE,"Tran";"Riqfinpro",#N/A,FALSE,"Tran"}</definedName>
    <definedName name="dsaf" localSheetId="12" hidden="1">{"Riqfin97",#N/A,FALSE,"Tran";"Riqfinpro",#N/A,FALSE,"Tran"}</definedName>
    <definedName name="dsaf" localSheetId="5" hidden="1">{"Riqfin97",#N/A,FALSE,"Tran";"Riqfinpro",#N/A,FALSE,"Tran"}</definedName>
    <definedName name="dsaf" localSheetId="7" hidden="1">{"Riqfin97",#N/A,FALSE,"Tran";"Riqfinpro",#N/A,FALSE,"Tran"}</definedName>
    <definedName name="dsaf" localSheetId="9" hidden="1">{"Riqfin97",#N/A,FALSE,"Tran";"Riqfinpro",#N/A,FALSE,"Tran"}</definedName>
    <definedName name="dsaf" hidden="1">{"Riqfin97",#N/A,FALSE,"Tran";"Riqfinpro",#N/A,FALSE,"Tran"}</definedName>
    <definedName name="DSI">[7]Q7!$E$40:$AH$40</definedName>
    <definedName name="DSP">[7]Q7!$E$43:$AH$43</definedName>
    <definedName name="DSPG">[7]Q7!$E$45:$AH$45</definedName>
    <definedName name="dsrgwegr" localSheetId="10" hidden="1">{"Riqfin97",#N/A,FALSE,"Tran";"Riqfinpro",#N/A,FALSE,"Tran"}</definedName>
    <definedName name="dsrgwegr" localSheetId="11" hidden="1">{"Riqfin97",#N/A,FALSE,"Tran";"Riqfinpro",#N/A,FALSE,"Tran"}</definedName>
    <definedName name="dsrgwegr" localSheetId="12" hidden="1">{"Riqfin97",#N/A,FALSE,"Tran";"Riqfinpro",#N/A,FALSE,"Tran"}</definedName>
    <definedName name="dsrgwegr" localSheetId="5" hidden="1">{"Riqfin97",#N/A,FALSE,"Tran";"Riqfinpro",#N/A,FALSE,"Tran"}</definedName>
    <definedName name="dsrgwegr" localSheetId="7" hidden="1">{"Riqfin97",#N/A,FALSE,"Tran";"Riqfinpro",#N/A,FALSE,"Tran"}</definedName>
    <definedName name="dsrgwegr" localSheetId="9" hidden="1">{"Riqfin97",#N/A,FALSE,"Tran";"Riqfinpro",#N/A,FALSE,"Tran"}</definedName>
    <definedName name="dsrgwegr" hidden="1">{"Riqfin97",#N/A,FALSE,"Tran";"Riqfinpro",#N/A,FALSE,"Tran"}</definedName>
    <definedName name="DXBYS">[13]RESULTADOS!$A$82:$IV$82</definedName>
    <definedName name="E" localSheetId="10">'[16]PIB EN CORR'!#REF!</definedName>
    <definedName name="E" localSheetId="11">'[16]PIB EN CORR'!#REF!</definedName>
    <definedName name="E" localSheetId="12">'[16]PIB EN CORR'!#REF!</definedName>
    <definedName name="E" localSheetId="7">'[16]PIB EN CORR'!#REF!</definedName>
    <definedName name="E" localSheetId="9">'[16]PIB EN CORR'!#REF!</definedName>
    <definedName name="E">'[16]PIB EN CORR'!#REF!</definedName>
    <definedName name="EDNA">[7]Q6!$E$151:$AH$151</definedName>
    <definedName name="edr" localSheetId="10" hidden="1">{"Riqfin97",#N/A,FALSE,"Tran";"Riqfinpro",#N/A,FALSE,"Tran"}</definedName>
    <definedName name="edr" localSheetId="11" hidden="1">{"Riqfin97",#N/A,FALSE,"Tran";"Riqfinpro",#N/A,FALSE,"Tran"}</definedName>
    <definedName name="edr" localSheetId="12" hidden="1">{"Riqfin97",#N/A,FALSE,"Tran";"Riqfinpro",#N/A,FALSE,"Tran"}</definedName>
    <definedName name="edr" localSheetId="5" hidden="1">{"Riqfin97",#N/A,FALSE,"Tran";"Riqfinpro",#N/A,FALSE,"Tran"}</definedName>
    <definedName name="edr" localSheetId="7" hidden="1">{"Riqfin97",#N/A,FALSE,"Tran";"Riqfinpro",#N/A,FALSE,"Tran"}</definedName>
    <definedName name="edr" localSheetId="9" hidden="1">{"Riqfin97",#N/A,FALSE,"Tran";"Riqfinpro",#N/A,FALSE,"Tran"}</definedName>
    <definedName name="edr" hidden="1">{"Riqfin97",#N/A,FALSE,"Tran";"Riqfinpro",#N/A,FALSE,"Tran"}</definedName>
    <definedName name="ee" localSheetId="10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5" hidden="1">{"Tab1",#N/A,FALSE,"P";"Tab2",#N/A,FALSE,"P"}</definedName>
    <definedName name="ee" localSheetId="7" hidden="1">{"Tab1",#N/A,FALSE,"P";"Tab2",#N/A,FALSE,"P"}</definedName>
    <definedName name="ee" localSheetId="9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5" hidden="1">{"Tab1",#N/A,FALSE,"P";"Tab2",#N/A,FALSE,"P"}</definedName>
    <definedName name="eee" localSheetId="7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eeee" localSheetId="10" hidden="1">{"Riqfin97",#N/A,FALSE,"Tran";"Riqfinpro",#N/A,FALSE,"Tran"}</definedName>
    <definedName name="eeee" localSheetId="11" hidden="1">{"Riqfin97",#N/A,FALSE,"Tran";"Riqfinpro",#N/A,FALSE,"Tran"}</definedName>
    <definedName name="eeee" localSheetId="12" hidden="1">{"Riqfin97",#N/A,FALSE,"Tran";"Riqfinpro",#N/A,FALSE,"Tran"}</definedName>
    <definedName name="eeee" localSheetId="5" hidden="1">{"Riqfin97",#N/A,FALSE,"Tran";"Riqfinpro",#N/A,FALSE,"Tran"}</definedName>
    <definedName name="eeee" localSheetId="7" hidden="1">{"Riqfin97",#N/A,FALSE,"Tran";"Riqfinpro",#N/A,FALSE,"Tran"}</definedName>
    <definedName name="eeee" localSheetId="9" hidden="1">{"Riqfin97",#N/A,FALSE,"Tran";"Riqfinpro",#N/A,FALSE,"Tran"}</definedName>
    <definedName name="eeee" hidden="1">{"Riqfin97",#N/A,FALSE,"Tran";"Riqfinpro",#N/A,FALSE,"Tran"}</definedName>
    <definedName name="eeeee" localSheetId="10" hidden="1">{"Riqfin97",#N/A,FALSE,"Tran";"Riqfinpro",#N/A,FALSE,"Tran"}</definedName>
    <definedName name="eeeee" localSheetId="11" hidden="1">{"Riqfin97",#N/A,FALSE,"Tran";"Riqfinpro",#N/A,FALSE,"Tran"}</definedName>
    <definedName name="eeeee" localSheetId="12" hidden="1">{"Riqfin97",#N/A,FALSE,"Tran";"Riqfinpro",#N/A,FALSE,"Tran"}</definedName>
    <definedName name="eeeee" localSheetId="5" hidden="1">{"Riqfin97",#N/A,FALSE,"Tran";"Riqfinpro",#N/A,FALSE,"Tran"}</definedName>
    <definedName name="eeeee" localSheetId="7" hidden="1">{"Riqfin97",#N/A,FALSE,"Tran";"Riqfinpro",#N/A,FALSE,"Tran"}</definedName>
    <definedName name="eeeee" localSheetId="9" hidden="1">{"Riqfin97",#N/A,FALSE,"Tran";"Riqfinpro",#N/A,FALSE,"Tran"}</definedName>
    <definedName name="eeeee" hidden="1">{"Riqfin97",#N/A,FALSE,"Tran";"Riqfinpro",#N/A,FALSE,"Tran"}</definedName>
    <definedName name="eeeeeee" localSheetId="10" hidden="1">{"Riqfin97",#N/A,FALSE,"Tran";"Riqfinpro",#N/A,FALSE,"Tran"}</definedName>
    <definedName name="eeeeeee" localSheetId="11" hidden="1">{"Riqfin97",#N/A,FALSE,"Tran";"Riqfinpro",#N/A,FALSE,"Tran"}</definedName>
    <definedName name="eeeeeee" localSheetId="12" hidden="1">{"Riqfin97",#N/A,FALSE,"Tran";"Riqfinpro",#N/A,FALSE,"Tran"}</definedName>
    <definedName name="eeeeeee" localSheetId="5" hidden="1">{"Riqfin97",#N/A,FALSE,"Tran";"Riqfinpro",#N/A,FALSE,"Tran"}</definedName>
    <definedName name="eeeeeee" localSheetId="7" hidden="1">{"Riqfin97",#N/A,FALSE,"Tran";"Riqfinpro",#N/A,FALSE,"Tran"}</definedName>
    <definedName name="eeeeeee" localSheetId="9" hidden="1">{"Riqfin97",#N/A,FALSE,"Tran";"Riqfinpro",#N/A,FALSE,"Tran"}</definedName>
    <definedName name="eeeeeee" hidden="1">{"Riqfin97",#N/A,FALSE,"Tran";"Riqfinpro",#N/A,FALSE,"Tran"}</definedName>
    <definedName name="eghsdf" localSheetId="10" hidden="1">{"Riqfin97",#N/A,FALSE,"Tran";"Riqfinpro",#N/A,FALSE,"Tran"}</definedName>
    <definedName name="eghsdf" localSheetId="11" hidden="1">{"Riqfin97",#N/A,FALSE,"Tran";"Riqfinpro",#N/A,FALSE,"Tran"}</definedName>
    <definedName name="eghsdf" localSheetId="12" hidden="1">{"Riqfin97",#N/A,FALSE,"Tran";"Riqfinpro",#N/A,FALSE,"Tran"}</definedName>
    <definedName name="eghsdf" localSheetId="5" hidden="1">{"Riqfin97",#N/A,FALSE,"Tran";"Riqfinpro",#N/A,FALSE,"Tran"}</definedName>
    <definedName name="eghsdf" localSheetId="7" hidden="1">{"Riqfin97",#N/A,FALSE,"Tran";"Riqfinpro",#N/A,FALSE,"Tran"}</definedName>
    <definedName name="eghsdf" localSheetId="9" hidden="1">{"Riqfin97",#N/A,FALSE,"Tran";"Riqfinpro",#N/A,FALSE,"Tran"}</definedName>
    <definedName name="eghsdf" hidden="1">{"Riqfin97",#N/A,FALSE,"Tran";"Riqfinpro",#N/A,FALSE,"Tran"}</definedName>
    <definedName name="EJ">'[4]BASE ITCER'!$AB$151</definedName>
    <definedName name="ele" localSheetId="10">#REF!</definedName>
    <definedName name="ele" localSheetId="11">#REF!</definedName>
    <definedName name="ele" localSheetId="12">#REF!</definedName>
    <definedName name="ele" localSheetId="7">#REF!</definedName>
    <definedName name="ele" localSheetId="9">#REF!</definedName>
    <definedName name="ele">#REF!</definedName>
    <definedName name="elect" localSheetId="10">#REF!</definedName>
    <definedName name="elect" localSheetId="11">#REF!</definedName>
    <definedName name="elect" localSheetId="12">#REF!</definedName>
    <definedName name="elect" localSheetId="7">#REF!</definedName>
    <definedName name="elect" localSheetId="9">#REF!</definedName>
    <definedName name="elect">#REF!</definedName>
    <definedName name="emi98j" localSheetId="10">[6]Programa!#REF!</definedName>
    <definedName name="emi98j" localSheetId="11">[6]Programa!#REF!</definedName>
    <definedName name="emi98j" localSheetId="12">[6]Programa!#REF!</definedName>
    <definedName name="emi98j" localSheetId="7">[6]Programa!#REF!</definedName>
    <definedName name="emi98j" localSheetId="9">[6]Programa!#REF!</definedName>
    <definedName name="emi98j">[6]Programa!#REF!</definedName>
    <definedName name="emi98s" localSheetId="10">#REF!</definedName>
    <definedName name="emi98s" localSheetId="11">#REF!</definedName>
    <definedName name="emi98s" localSheetId="12">#REF!</definedName>
    <definedName name="emi98s" localSheetId="7">#REF!</definedName>
    <definedName name="emi98s" localSheetId="9">#REF!</definedName>
    <definedName name="emi98s">#REF!</definedName>
    <definedName name="encajec" localSheetId="10">#REF!</definedName>
    <definedName name="encajec" localSheetId="11">#REF!</definedName>
    <definedName name="encajec" localSheetId="12">#REF!</definedName>
    <definedName name="encajec" localSheetId="7">#REF!</definedName>
    <definedName name="encajec" localSheetId="9">#REF!</definedName>
    <definedName name="encajec">#REF!</definedName>
    <definedName name="encajed" localSheetId="10">#REF!</definedName>
    <definedName name="encajed" localSheetId="11">#REF!</definedName>
    <definedName name="encajed" localSheetId="12">#REF!</definedName>
    <definedName name="encajed" localSheetId="7">#REF!</definedName>
    <definedName name="encajed" localSheetId="9">#REF!</definedName>
    <definedName name="encajed">#REF!</definedName>
    <definedName name="ENDA">[7]Q6!$E$148:$AH$148</definedName>
    <definedName name="ENTRADA" localSheetId="10">#REF!</definedName>
    <definedName name="ENTRADA" localSheetId="11">#REF!</definedName>
    <definedName name="ENTRADA" localSheetId="12">#REF!</definedName>
    <definedName name="ENTRADA" localSheetId="5">#REF!</definedName>
    <definedName name="ENTRADA" localSheetId="7">#REF!</definedName>
    <definedName name="ENTRADA" localSheetId="9">#REF!</definedName>
    <definedName name="ENTRADA">#REF!</definedName>
    <definedName name="ergtgwer" localSheetId="10" hidden="1">{"Minpmon",#N/A,FALSE,"Monthinput"}</definedName>
    <definedName name="ergtgwer" localSheetId="11" hidden="1">{"Minpmon",#N/A,FALSE,"Monthinput"}</definedName>
    <definedName name="ergtgwer" localSheetId="12" hidden="1">{"Minpmon",#N/A,FALSE,"Monthinput"}</definedName>
    <definedName name="ergtgwer" localSheetId="5" hidden="1">{"Minpmon",#N/A,FALSE,"Monthinput"}</definedName>
    <definedName name="ergtgwer" localSheetId="7" hidden="1">{"Minpmon",#N/A,FALSE,"Monthinput"}</definedName>
    <definedName name="ergtgwer" localSheetId="9" hidden="1">{"Minpmon",#N/A,FALSE,"Monthinput"}</definedName>
    <definedName name="ergtgwer" hidden="1">{"Minpmon",#N/A,FALSE,"Monthinput"}</definedName>
    <definedName name="ergwerg" localSheetId="10" hidden="1">{"Tab1",#N/A,FALSE,"P";"Tab2",#N/A,FALSE,"P"}</definedName>
    <definedName name="ergwerg" localSheetId="11" hidden="1">{"Tab1",#N/A,FALSE,"P";"Tab2",#N/A,FALSE,"P"}</definedName>
    <definedName name="ergwerg" localSheetId="12" hidden="1">{"Tab1",#N/A,FALSE,"P";"Tab2",#N/A,FALSE,"P"}</definedName>
    <definedName name="ergwerg" localSheetId="5" hidden="1">{"Tab1",#N/A,FALSE,"P";"Tab2",#N/A,FALSE,"P"}</definedName>
    <definedName name="ergwerg" localSheetId="7" hidden="1">{"Tab1",#N/A,FALSE,"P";"Tab2",#N/A,FALSE,"P"}</definedName>
    <definedName name="ergwerg" localSheetId="9" hidden="1">{"Tab1",#N/A,FALSE,"P";"Tab2",#N/A,FALSE,"P"}</definedName>
    <definedName name="ergwerg" hidden="1">{"Tab1",#N/A,FALSE,"P";"Tab2",#N/A,FALSE,"P"}</definedName>
    <definedName name="ergwetewr" localSheetId="10" hidden="1">{"Tab1",#N/A,FALSE,"P";"Tab2",#N/A,FALSE,"P"}</definedName>
    <definedName name="ergwetewr" localSheetId="11" hidden="1">{"Tab1",#N/A,FALSE,"P";"Tab2",#N/A,FALSE,"P"}</definedName>
    <definedName name="ergwetewr" localSheetId="12" hidden="1">{"Tab1",#N/A,FALSE,"P";"Tab2",#N/A,FALSE,"P"}</definedName>
    <definedName name="ergwetewr" localSheetId="5" hidden="1">{"Tab1",#N/A,FALSE,"P";"Tab2",#N/A,FALSE,"P"}</definedName>
    <definedName name="ergwetewr" localSheetId="7" hidden="1">{"Tab1",#N/A,FALSE,"P";"Tab2",#N/A,FALSE,"P"}</definedName>
    <definedName name="ergwetewr" localSheetId="9" hidden="1">{"Tab1",#N/A,FALSE,"P";"Tab2",#N/A,FALSE,"P"}</definedName>
    <definedName name="ergwetewr" hidden="1">{"Tab1",#N/A,FALSE,"P";"Tab2",#N/A,FALSE,"P"}</definedName>
    <definedName name="ert" localSheetId="10" hidden="1">{"Minpmon",#N/A,FALSE,"Monthinput"}</definedName>
    <definedName name="ert" localSheetId="11" hidden="1">{"Minpmon",#N/A,FALSE,"Monthinput"}</definedName>
    <definedName name="ert" localSheetId="12" hidden="1">{"Minpmon",#N/A,FALSE,"Monthinput"}</definedName>
    <definedName name="ert" localSheetId="5" hidden="1">{"Minpmon",#N/A,FALSE,"Monthinput"}</definedName>
    <definedName name="ert" localSheetId="7" hidden="1">{"Minpmon",#N/A,FALSE,"Monthinput"}</definedName>
    <definedName name="ert" localSheetId="9" hidden="1">{"Minpmon",#N/A,FALSE,"Monthinput"}</definedName>
    <definedName name="ert" hidden="1">{"Minpmon",#N/A,FALSE,"Monthinput"}</definedName>
    <definedName name="esrgwer" localSheetId="10" hidden="1">{#N/A,#N/A,FALSE,"SR1";#N/A,#N/A,FALSE,"SR2";#N/A,#N/A,FALSE,"SR3";#N/A,#N/A,FALSE,"SR4"}</definedName>
    <definedName name="esrgwer" localSheetId="11" hidden="1">{#N/A,#N/A,FALSE,"SR1";#N/A,#N/A,FALSE,"SR2";#N/A,#N/A,FALSE,"SR3";#N/A,#N/A,FALSE,"SR4"}</definedName>
    <definedName name="esrgwer" localSheetId="12" hidden="1">{#N/A,#N/A,FALSE,"SR1";#N/A,#N/A,FALSE,"SR2";#N/A,#N/A,FALSE,"SR3";#N/A,#N/A,FALSE,"SR4"}</definedName>
    <definedName name="esrgwer" localSheetId="5" hidden="1">{#N/A,#N/A,FALSE,"SR1";#N/A,#N/A,FALSE,"SR2";#N/A,#N/A,FALSE,"SR3";#N/A,#N/A,FALSE,"SR4"}</definedName>
    <definedName name="esrgwer" localSheetId="7" hidden="1">{#N/A,#N/A,FALSE,"SR1";#N/A,#N/A,FALSE,"SR2";#N/A,#N/A,FALSE,"SR3";#N/A,#N/A,FALSE,"SR4"}</definedName>
    <definedName name="esrgwer" localSheetId="9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 localSheetId="10">#REF!</definedName>
    <definedName name="estacional" localSheetId="11">#REF!</definedName>
    <definedName name="estacional" localSheetId="12">#REF!</definedName>
    <definedName name="estacional" localSheetId="7">#REF!</definedName>
    <definedName name="estacional" localSheetId="9">#REF!</definedName>
    <definedName name="estacional">#REF!</definedName>
    <definedName name="etwete" localSheetId="10" hidden="1">{"Riqfin97",#N/A,FALSE,"Tran";"Riqfinpro",#N/A,FALSE,"Tran"}</definedName>
    <definedName name="etwete" localSheetId="11" hidden="1">{"Riqfin97",#N/A,FALSE,"Tran";"Riqfinpro",#N/A,FALSE,"Tran"}</definedName>
    <definedName name="etwete" localSheetId="12" hidden="1">{"Riqfin97",#N/A,FALSE,"Tran";"Riqfinpro",#N/A,FALSE,"Tran"}</definedName>
    <definedName name="etwete" localSheetId="5" hidden="1">{"Riqfin97",#N/A,FALSE,"Tran";"Riqfinpro",#N/A,FALSE,"Tran"}</definedName>
    <definedName name="etwete" localSheetId="7" hidden="1">{"Riqfin97",#N/A,FALSE,"Tran";"Riqfinpro",#N/A,FALSE,"Tran"}</definedName>
    <definedName name="etwete" localSheetId="9" hidden="1">{"Riqfin97",#N/A,FALSE,"Tran";"Riqfinpro",#N/A,FALSE,"Tran"}</definedName>
    <definedName name="etwete" hidden="1">{"Riqfin97",#N/A,FALSE,"Tran";"Riqfinpro",#N/A,FALSE,"Tran"}</definedName>
    <definedName name="ExitWRS">[7]Main!$AB$25</definedName>
    <definedName name="EXPORT" localSheetId="10">#REF!</definedName>
    <definedName name="EXPORT" localSheetId="11">#REF!</definedName>
    <definedName name="EXPORT" localSheetId="12">#REF!</definedName>
    <definedName name="EXPORT" localSheetId="5">#REF!</definedName>
    <definedName name="EXPORT" localSheetId="7">#REF!</definedName>
    <definedName name="EXPORT" localSheetId="9">#REF!</definedName>
    <definedName name="EXPORT">#REF!</definedName>
    <definedName name="Exportacion_Por_Importancia">[19]Macro1!$A$1</definedName>
    <definedName name="fadfadsf" localSheetId="10" hidden="1">{"Riqfin97",#N/A,FALSE,"Tran";"Riqfinpro",#N/A,FALSE,"Tran"}</definedName>
    <definedName name="fadfadsf" localSheetId="11" hidden="1">{"Riqfin97",#N/A,FALSE,"Tran";"Riqfinpro",#N/A,FALSE,"Tran"}</definedName>
    <definedName name="fadfadsf" localSheetId="12" hidden="1">{"Riqfin97",#N/A,FALSE,"Tran";"Riqfinpro",#N/A,FALSE,"Tran"}</definedName>
    <definedName name="fadfadsf" localSheetId="5" hidden="1">{"Riqfin97",#N/A,FALSE,"Tran";"Riqfinpro",#N/A,FALSE,"Tran"}</definedName>
    <definedName name="fadfadsf" localSheetId="7" hidden="1">{"Riqfin97",#N/A,FALSE,"Tran";"Riqfinpro",#N/A,FALSE,"Tran"}</definedName>
    <definedName name="fadfadsf" localSheetId="9" hidden="1">{"Riqfin97",#N/A,FALSE,"Tran";"Riqfinpro",#N/A,FALSE,"Tran"}</definedName>
    <definedName name="fadfadsf" hidden="1">{"Riqfin97",#N/A,FALSE,"Tran";"Riqfinpro",#N/A,FALSE,"Tran"}</definedName>
    <definedName name="fadfdfa" localSheetId="10" hidden="1">{"Tab1",#N/A,FALSE,"P";"Tab2",#N/A,FALSE,"P"}</definedName>
    <definedName name="fadfdfa" localSheetId="11" hidden="1">{"Tab1",#N/A,FALSE,"P";"Tab2",#N/A,FALSE,"P"}</definedName>
    <definedName name="fadfdfa" localSheetId="12" hidden="1">{"Tab1",#N/A,FALSE,"P";"Tab2",#N/A,FALSE,"P"}</definedName>
    <definedName name="fadfdfa" localSheetId="5" hidden="1">{"Tab1",#N/A,FALSE,"P";"Tab2",#N/A,FALSE,"P"}</definedName>
    <definedName name="fadfdfa" localSheetId="7" hidden="1">{"Tab1",#N/A,FALSE,"P";"Tab2",#N/A,FALSE,"P"}</definedName>
    <definedName name="fadfdfa" localSheetId="9" hidden="1">{"Tab1",#N/A,FALSE,"P";"Tab2",#N/A,FALSE,"P"}</definedName>
    <definedName name="fadfdfa" hidden="1">{"Tab1",#N/A,FALSE,"P";"Tab2",#N/A,FALSE,"P"}</definedName>
    <definedName name="fadfdfad" localSheetId="10" hidden="1">{"Riqfin97",#N/A,FALSE,"Tran";"Riqfinpro",#N/A,FALSE,"Tran"}</definedName>
    <definedName name="fadfdfad" localSheetId="11" hidden="1">{"Riqfin97",#N/A,FALSE,"Tran";"Riqfinpro",#N/A,FALSE,"Tran"}</definedName>
    <definedName name="fadfdfad" localSheetId="12" hidden="1">{"Riqfin97",#N/A,FALSE,"Tran";"Riqfinpro",#N/A,FALSE,"Tran"}</definedName>
    <definedName name="fadfdfad" localSheetId="5" hidden="1">{"Riqfin97",#N/A,FALSE,"Tran";"Riqfinpro",#N/A,FALSE,"Tran"}</definedName>
    <definedName name="fadfdfad" localSheetId="7" hidden="1">{"Riqfin97",#N/A,FALSE,"Tran";"Riqfinpro",#N/A,FALSE,"Tran"}</definedName>
    <definedName name="fadfdfad" localSheetId="9" hidden="1">{"Riqfin97",#N/A,FALSE,"Tran";"Riqfinpro",#N/A,FALSE,"Tran"}</definedName>
    <definedName name="fadfdfad" hidden="1">{"Riqfin97",#N/A,FALSE,"Tran";"Riqfinpro",#N/A,FALSE,"Tran"}</definedName>
    <definedName name="fasf" localSheetId="10" hidden="1">{"Tab1",#N/A,FALSE,"P";"Tab2",#N/A,FALSE,"P"}</definedName>
    <definedName name="fasf" localSheetId="11" hidden="1">{"Tab1",#N/A,FALSE,"P";"Tab2",#N/A,FALSE,"P"}</definedName>
    <definedName name="fasf" localSheetId="12" hidden="1">{"Tab1",#N/A,FALSE,"P";"Tab2",#N/A,FALSE,"P"}</definedName>
    <definedName name="fasf" localSheetId="5" hidden="1">{"Tab1",#N/A,FALSE,"P";"Tab2",#N/A,FALSE,"P"}</definedName>
    <definedName name="fasf" localSheetId="7" hidden="1">{"Tab1",#N/A,FALSE,"P";"Tab2",#N/A,FALSE,"P"}</definedName>
    <definedName name="fasf" localSheetId="9" hidden="1">{"Tab1",#N/A,FALSE,"P";"Tab2",#N/A,FALSE,"P"}</definedName>
    <definedName name="fasf" hidden="1">{"Tab1",#N/A,FALSE,"P";"Tab2",#N/A,FALSE,"P"}</definedName>
    <definedName name="fcfasdf" localSheetId="10" hidden="1">{"Tab1",#N/A,FALSE,"P";"Tab2",#N/A,FALSE,"P"}</definedName>
    <definedName name="fcfasdf" localSheetId="11" hidden="1">{"Tab1",#N/A,FALSE,"P";"Tab2",#N/A,FALSE,"P"}</definedName>
    <definedName name="fcfasdf" localSheetId="12" hidden="1">{"Tab1",#N/A,FALSE,"P";"Tab2",#N/A,FALSE,"P"}</definedName>
    <definedName name="fcfasdf" localSheetId="5" hidden="1">{"Tab1",#N/A,FALSE,"P";"Tab2",#N/A,FALSE,"P"}</definedName>
    <definedName name="fcfasdf" localSheetId="7" hidden="1">{"Tab1",#N/A,FALSE,"P";"Tab2",#N/A,FALSE,"P"}</definedName>
    <definedName name="fcfasdf" localSheetId="9" hidden="1">{"Tab1",#N/A,FALSE,"P";"Tab2",#N/A,FALSE,"P"}</definedName>
    <definedName name="fcfasdf" hidden="1">{"Tab1",#N/A,FALSE,"P";"Tab2",#N/A,FALSE,"P"}</definedName>
    <definedName name="feb" localSheetId="10">[6]Programa!#REF!</definedName>
    <definedName name="feb" localSheetId="11">[6]Programa!#REF!</definedName>
    <definedName name="feb" localSheetId="12">[6]Programa!#REF!</definedName>
    <definedName name="feb" localSheetId="9">[6]Programa!#REF!</definedName>
    <definedName name="feb">[6]Programa!#REF!</definedName>
    <definedName name="fecha" localSheetId="10">[6]Programa!#REF!</definedName>
    <definedName name="fecha" localSheetId="11">[6]Programa!#REF!</definedName>
    <definedName name="fecha" localSheetId="12">[6]Programa!#REF!</definedName>
    <definedName name="fecha" localSheetId="9">[6]Programa!#REF!</definedName>
    <definedName name="fecha">[6]Programa!#REF!</definedName>
    <definedName name="fed" localSheetId="10" hidden="1">{"Riqfin97",#N/A,FALSE,"Tran";"Riqfinpro",#N/A,FALSE,"Tran"}</definedName>
    <definedName name="fed" localSheetId="11" hidden="1">{"Riqfin97",#N/A,FALSE,"Tran";"Riqfinpro",#N/A,FALSE,"Tran"}</definedName>
    <definedName name="fed" localSheetId="12" hidden="1">{"Riqfin97",#N/A,FALSE,"Tran";"Riqfinpro",#N/A,FALSE,"Tran"}</definedName>
    <definedName name="fed" localSheetId="5" hidden="1">{"Riqfin97",#N/A,FALSE,"Tran";"Riqfinpro",#N/A,FALSE,"Tran"}</definedName>
    <definedName name="fed" localSheetId="7" hidden="1">{"Riqfin97",#N/A,FALSE,"Tran";"Riqfinpro",#N/A,FALSE,"Tran"}</definedName>
    <definedName name="fed" localSheetId="9" hidden="1">{"Riqfin97",#N/A,FALSE,"Tran";"Riqfinpro",#N/A,FALSE,"Tran"}</definedName>
    <definedName name="fed" hidden="1">{"Riqfin97",#N/A,FALSE,"Tran";"Riqfinpro",#N/A,FALSE,"Tran"}</definedName>
    <definedName name="fer" localSheetId="10" hidden="1">{"Riqfin97",#N/A,FALSE,"Tran";"Riqfinpro",#N/A,FALSE,"Tran"}</definedName>
    <definedName name="fer" localSheetId="11" hidden="1">{"Riqfin97",#N/A,FALSE,"Tran";"Riqfinpro",#N/A,FALSE,"Tran"}</definedName>
    <definedName name="fer" localSheetId="12" hidden="1">{"Riqfin97",#N/A,FALSE,"Tran";"Riqfinpro",#N/A,FALSE,"Tran"}</definedName>
    <definedName name="fer" localSheetId="5" hidden="1">{"Riqfin97",#N/A,FALSE,"Tran";"Riqfinpro",#N/A,FALSE,"Tran"}</definedName>
    <definedName name="fer" localSheetId="7" hidden="1">{"Riqfin97",#N/A,FALSE,"Tran";"Riqfinpro",#N/A,FALSE,"Tran"}</definedName>
    <definedName name="fer" localSheetId="9" hidden="1">{"Riqfin97",#N/A,FALSE,"Tran";"Riqfinpro",#N/A,FALSE,"Tran"}</definedName>
    <definedName name="fer" hidden="1">{"Riqfin97",#N/A,FALSE,"Tran";"Riqfinpro",#N/A,FALSE,"Tran"}</definedName>
    <definedName name="ff" localSheetId="10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5" hidden="1">{"Tab1",#N/A,FALSE,"P";"Tab2",#N/A,FALSE,"P"}</definedName>
    <definedName name="ff" localSheetId="7" hidden="1">{"Tab1",#N/A,FALSE,"P";"Tab2",#N/A,FALSE,"P"}</definedName>
    <definedName name="ff" localSheetId="9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11" hidden="1">{"Tab1",#N/A,FALSE,"P";"Tab2",#N/A,FALSE,"P"}</definedName>
    <definedName name="fff" localSheetId="12" hidden="1">{"Tab1",#N/A,FALSE,"P";"Tab2",#N/A,FALSE,"P"}</definedName>
    <definedName name="fff" localSheetId="5" hidden="1">{"Tab1",#N/A,FALSE,"P";"Tab2",#N/A,FALSE,"P"}</definedName>
    <definedName name="fff" localSheetId="7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fff" localSheetId="10" hidden="1">{"Riqfin97",#N/A,FALSE,"Tran";"Riqfinpro",#N/A,FALSE,"Tran"}</definedName>
    <definedName name="ffff" localSheetId="11" hidden="1">{"Riqfin97",#N/A,FALSE,"Tran";"Riqfinpro",#N/A,FALSE,"Tran"}</definedName>
    <definedName name="ffff" localSheetId="12" hidden="1">{"Riqfin97",#N/A,FALSE,"Tran";"Riqfinpro",#N/A,FALSE,"Tran"}</definedName>
    <definedName name="ffff" localSheetId="5" hidden="1">{"Riqfin97",#N/A,FALSE,"Tran";"Riqfinpro",#N/A,FALSE,"Tran"}</definedName>
    <definedName name="ffff" localSheetId="7" hidden="1">{"Riqfin97",#N/A,FALSE,"Tran";"Riqfinpro",#N/A,FALSE,"Tran"}</definedName>
    <definedName name="ffff" localSheetId="9" hidden="1">{"Riqfin97",#N/A,FALSE,"Tran";"Riqfinpro",#N/A,FALSE,"Tran"}</definedName>
    <definedName name="ffff" hidden="1">{"Riqfin97",#N/A,FALSE,"Tran";"Riqfinpro",#N/A,FALSE,"Tran"}</definedName>
    <definedName name="ffffff" localSheetId="10" hidden="1">{"Tab1",#N/A,FALSE,"P";"Tab2",#N/A,FALSE,"P"}</definedName>
    <definedName name="ffffff" localSheetId="11" hidden="1">{"Tab1",#N/A,FALSE,"P";"Tab2",#N/A,FALSE,"P"}</definedName>
    <definedName name="ffffff" localSheetId="12" hidden="1">{"Tab1",#N/A,FALSE,"P";"Tab2",#N/A,FALSE,"P"}</definedName>
    <definedName name="ffffff" localSheetId="5" hidden="1">{"Tab1",#N/A,FALSE,"P";"Tab2",#N/A,FALSE,"P"}</definedName>
    <definedName name="ffffff" localSheetId="7" hidden="1">{"Tab1",#N/A,FALSE,"P";"Tab2",#N/A,FALSE,"P"}</definedName>
    <definedName name="ffffff" localSheetId="9" hidden="1">{"Tab1",#N/A,FALSE,"P";"Tab2",#N/A,FALSE,"P"}</definedName>
    <definedName name="ffffff" hidden="1">{"Tab1",#N/A,FALSE,"P";"Tab2",#N/A,FALSE,"P"}</definedName>
    <definedName name="fffffff" localSheetId="10" hidden="1">{"Minpmon",#N/A,FALSE,"Monthinput"}</definedName>
    <definedName name="fffffff" localSheetId="11" hidden="1">{"Minpmon",#N/A,FALSE,"Monthinput"}</definedName>
    <definedName name="fffffff" localSheetId="12" hidden="1">{"Minpmon",#N/A,FALSE,"Monthinput"}</definedName>
    <definedName name="fffffff" localSheetId="5" hidden="1">{"Minpmon",#N/A,FALSE,"Monthinput"}</definedName>
    <definedName name="fffffff" localSheetId="7" hidden="1">{"Minpmon",#N/A,FALSE,"Monthinput"}</definedName>
    <definedName name="fffffff" localSheetId="9" hidden="1">{"Minpmon",#N/A,FALSE,"Monthinput"}</definedName>
    <definedName name="fffffff" hidden="1">{"Minpmon",#N/A,FALSE,"Monthinput"}</definedName>
    <definedName name="ffffffffffffff" localSheetId="10" hidden="1">{"Riqfin97",#N/A,FALSE,"Tran";"Riqfinpro",#N/A,FALSE,"Tran"}</definedName>
    <definedName name="ffffffffffffff" localSheetId="11" hidden="1">{"Riqfin97",#N/A,FALSE,"Tran";"Riqfinpro",#N/A,FALSE,"Tran"}</definedName>
    <definedName name="ffffffffffffff" localSheetId="12" hidden="1">{"Riqfin97",#N/A,FALSE,"Tran";"Riqfinpro",#N/A,FALSE,"Tran"}</definedName>
    <definedName name="ffffffffffffff" localSheetId="5" hidden="1">{"Riqfin97",#N/A,FALSE,"Tran";"Riqfinpro",#N/A,FALSE,"Tran"}</definedName>
    <definedName name="ffffffffffffff" localSheetId="7" hidden="1">{"Riqfin97",#N/A,FALSE,"Tran";"Riqfinpro",#N/A,FALSE,"Tran"}</definedName>
    <definedName name="ffffffffffffff" localSheetId="9" hidden="1">{"Riqfin97",#N/A,FALSE,"Tran";"Riqfinpro",#N/A,FALSE,"Tran"}</definedName>
    <definedName name="ffffffffffffff" hidden="1">{"Riqfin97",#N/A,FALSE,"Tran";"Riqfinpro",#N/A,FALSE,"Tran"}</definedName>
    <definedName name="fgf" localSheetId="10" hidden="1">{"Riqfin97",#N/A,FALSE,"Tran";"Riqfinpro",#N/A,FALSE,"Tran"}</definedName>
    <definedName name="fgf" localSheetId="11" hidden="1">{"Riqfin97",#N/A,FALSE,"Tran";"Riqfinpro",#N/A,FALSE,"Tran"}</definedName>
    <definedName name="fgf" localSheetId="12" hidden="1">{"Riqfin97",#N/A,FALSE,"Tran";"Riqfinpro",#N/A,FALSE,"Tran"}</definedName>
    <definedName name="fgf" localSheetId="5" hidden="1">{"Riqfin97",#N/A,FALSE,"Tran";"Riqfinpro",#N/A,FALSE,"Tran"}</definedName>
    <definedName name="fgf" localSheetId="7" hidden="1">{"Riqfin97",#N/A,FALSE,"Tran";"Riqfinpro",#N/A,FALSE,"Tran"}</definedName>
    <definedName name="fgf" localSheetId="9" hidden="1">{"Riqfin97",#N/A,FALSE,"Tran";"Riqfinpro",#N/A,FALSE,"Tran"}</definedName>
    <definedName name="fgf" hidden="1">{"Riqfin97",#N/A,FALSE,"Tran";"Riqfinpro",#N/A,FALSE,"Tran"}</definedName>
    <definedName name="finan" localSheetId="10">#REF!</definedName>
    <definedName name="finan" localSheetId="11">#REF!</definedName>
    <definedName name="finan" localSheetId="12">#REF!</definedName>
    <definedName name="finan" localSheetId="7">#REF!</definedName>
    <definedName name="finan" localSheetId="9">#REF!</definedName>
    <definedName name="finan">#REF!</definedName>
    <definedName name="finan1" localSheetId="10">#REF!</definedName>
    <definedName name="finan1" localSheetId="11">#REF!</definedName>
    <definedName name="finan1" localSheetId="12">#REF!</definedName>
    <definedName name="finan1" localSheetId="7">#REF!</definedName>
    <definedName name="finan1" localSheetId="9">#REF!</definedName>
    <definedName name="finan1">#REF!</definedName>
    <definedName name="Financing" localSheetId="10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5" hidden="1">{"Tab1",#N/A,FALSE,"P";"Tab2",#N/A,FALSE,"P"}</definedName>
    <definedName name="Financing" localSheetId="7" hidden="1">{"Tab1",#N/A,FALSE,"P";"Tab2",#N/A,FALSE,"P"}</definedName>
    <definedName name="Financing" localSheetId="9" hidden="1">{"Tab1",#N/A,FALSE,"P";"Tab2",#N/A,FALSE,"P"}</definedName>
    <definedName name="Financing" hidden="1">{"Tab1",#N/A,FALSE,"P";"Tab2",#N/A,FALSE,"P"}</definedName>
    <definedName name="fluct" localSheetId="10">#REF!</definedName>
    <definedName name="fluct" localSheetId="11">#REF!</definedName>
    <definedName name="fluct" localSheetId="12">#REF!</definedName>
    <definedName name="fluct" localSheetId="7">#REF!</definedName>
    <definedName name="fluct" localSheetId="9">#REF!</definedName>
    <definedName name="fluct">#REF!</definedName>
    <definedName name="FLUJO">'[20]Base de Datos Proyecciones'!$A$2:$H$2</definedName>
    <definedName name="fre" localSheetId="10" hidden="1">{"Tab1",#N/A,FALSE,"P";"Tab2",#N/A,FALSE,"P"}</definedName>
    <definedName name="fre" localSheetId="11" hidden="1">{"Tab1",#N/A,FALSE,"P";"Tab2",#N/A,FALSE,"P"}</definedName>
    <definedName name="fre" localSheetId="12" hidden="1">{"Tab1",#N/A,FALSE,"P";"Tab2",#N/A,FALSE,"P"}</definedName>
    <definedName name="fre" localSheetId="5" hidden="1">{"Tab1",#N/A,FALSE,"P";"Tab2",#N/A,FALSE,"P"}</definedName>
    <definedName name="fre" localSheetId="7" hidden="1">{"Tab1",#N/A,FALSE,"P";"Tab2",#N/A,FALSE,"P"}</definedName>
    <definedName name="fre" localSheetId="9" hidden="1">{"Tab1",#N/A,FALSE,"P";"Tab2",#N/A,FALSE,"P"}</definedName>
    <definedName name="fre" hidden="1">{"Tab1",#N/A,FALSE,"P";"Tab2",#N/A,FALSE,"P"}</definedName>
    <definedName name="fsgwereert" localSheetId="10" hidden="1">{"Tab1",#N/A,FALSE,"P";"Tab2",#N/A,FALSE,"P"}</definedName>
    <definedName name="fsgwereert" localSheetId="11" hidden="1">{"Tab1",#N/A,FALSE,"P";"Tab2",#N/A,FALSE,"P"}</definedName>
    <definedName name="fsgwereert" localSheetId="12" hidden="1">{"Tab1",#N/A,FALSE,"P";"Tab2",#N/A,FALSE,"P"}</definedName>
    <definedName name="fsgwereert" localSheetId="5" hidden="1">{"Tab1",#N/A,FALSE,"P";"Tab2",#N/A,FALSE,"P"}</definedName>
    <definedName name="fsgwereert" localSheetId="7" hidden="1">{"Tab1",#N/A,FALSE,"P";"Tab2",#N/A,FALSE,"P"}</definedName>
    <definedName name="fsgwereert" localSheetId="9" hidden="1">{"Tab1",#N/A,FALSE,"P";"Tab2",#N/A,FALSE,"P"}</definedName>
    <definedName name="fsgwereert" hidden="1">{"Tab1",#N/A,FALSE,"P";"Tab2",#N/A,FALSE,"P"}</definedName>
    <definedName name="ftaref" localSheetId="10">#REF!</definedName>
    <definedName name="ftaref" localSheetId="11">#REF!</definedName>
    <definedName name="ftaref" localSheetId="12">#REF!</definedName>
    <definedName name="ftaref" localSheetId="7">#REF!</definedName>
    <definedName name="ftaref" localSheetId="9">#REF!</definedName>
    <definedName name="ftaref">#REF!</definedName>
    <definedName name="ftconf" localSheetId="10">#REF!</definedName>
    <definedName name="ftconf" localSheetId="11">#REF!</definedName>
    <definedName name="ftconf" localSheetId="12">#REF!</definedName>
    <definedName name="ftconf" localSheetId="7">#REF!</definedName>
    <definedName name="ftconf" localSheetId="9">#REF!</definedName>
    <definedName name="ftconf">#REF!</definedName>
    <definedName name="ftima" localSheetId="10">#REF!</definedName>
    <definedName name="ftima" localSheetId="11">#REF!</definedName>
    <definedName name="ftima" localSheetId="12">#REF!</definedName>
    <definedName name="ftima" localSheetId="7">#REF!</definedName>
    <definedName name="ftima" localSheetId="9">#REF!</definedName>
    <definedName name="ftima">#REF!</definedName>
    <definedName name="ftimaf" localSheetId="10">#REF!</definedName>
    <definedName name="ftimaf" localSheetId="11">#REF!</definedName>
    <definedName name="ftimaf" localSheetId="12">#REF!</definedName>
    <definedName name="ftimaf" localSheetId="7">#REF!</definedName>
    <definedName name="ftimaf" localSheetId="9">#REF!</definedName>
    <definedName name="ftimaf">#REF!</definedName>
    <definedName name="ftr" localSheetId="10" hidden="1">{"Riqfin97",#N/A,FALSE,"Tran";"Riqfinpro",#N/A,FALSE,"Tran"}</definedName>
    <definedName name="ftr" localSheetId="11" hidden="1">{"Riqfin97",#N/A,FALSE,"Tran";"Riqfinpro",#N/A,FALSE,"Tran"}</definedName>
    <definedName name="ftr" localSheetId="12" hidden="1">{"Riqfin97",#N/A,FALSE,"Tran";"Riqfinpro",#N/A,FALSE,"Tran"}</definedName>
    <definedName name="ftr" localSheetId="5" hidden="1">{"Riqfin97",#N/A,FALSE,"Tran";"Riqfinpro",#N/A,FALSE,"Tran"}</definedName>
    <definedName name="ftr" localSheetId="7" hidden="1">{"Riqfin97",#N/A,FALSE,"Tran";"Riqfinpro",#N/A,FALSE,"Tran"}</definedName>
    <definedName name="ftr" localSheetId="9" hidden="1">{"Riqfin97",#N/A,FALSE,"Tran";"Riqfinpro",#N/A,FALSE,"Tran"}</definedName>
    <definedName name="ftr" hidden="1">{"Riqfin97",#N/A,FALSE,"Tran";"Riqfinpro",#N/A,FALSE,"Tran"}</definedName>
    <definedName name="fty" localSheetId="10" hidden="1">{"Riqfin97",#N/A,FALSE,"Tran";"Riqfinpro",#N/A,FALSE,"Tran"}</definedName>
    <definedName name="fty" localSheetId="11" hidden="1">{"Riqfin97",#N/A,FALSE,"Tran";"Riqfinpro",#N/A,FALSE,"Tran"}</definedName>
    <definedName name="fty" localSheetId="12" hidden="1">{"Riqfin97",#N/A,FALSE,"Tran";"Riqfinpro",#N/A,FALSE,"Tran"}</definedName>
    <definedName name="fty" localSheetId="5" hidden="1">{"Riqfin97",#N/A,FALSE,"Tran";"Riqfinpro",#N/A,FALSE,"Tran"}</definedName>
    <definedName name="fty" localSheetId="7" hidden="1">{"Riqfin97",#N/A,FALSE,"Tran";"Riqfinpro",#N/A,FALSE,"Tran"}</definedName>
    <definedName name="fty" localSheetId="9" hidden="1">{"Riqfin97",#N/A,FALSE,"Tran";"Riqfinpro",#N/A,FALSE,"Tran"}</definedName>
    <definedName name="fty" hidden="1">{"Riqfin97",#N/A,FALSE,"Tran";"Riqfinpro",#N/A,FALSE,"Tran"}</definedName>
    <definedName name="g" localSheetId="10">#REF!</definedName>
    <definedName name="g" localSheetId="11">#REF!</definedName>
    <definedName name="g" localSheetId="12">#REF!</definedName>
    <definedName name="g" localSheetId="7">#REF!</definedName>
    <definedName name="g" localSheetId="9">#REF!</definedName>
    <definedName name="g">#REF!</definedName>
    <definedName name="GASTO" localSheetId="10">#REF!</definedName>
    <definedName name="GASTO" localSheetId="11">#REF!</definedName>
    <definedName name="GASTO" localSheetId="12">#REF!</definedName>
    <definedName name="GASTO" localSheetId="7">#REF!</definedName>
    <definedName name="GASTO" localSheetId="9">#REF!</definedName>
    <definedName name="GASTO">#REF!</definedName>
    <definedName name="GASTOCORD" localSheetId="10">#REF!</definedName>
    <definedName name="GASTOCORD" localSheetId="11">#REF!</definedName>
    <definedName name="GASTOCORD" localSheetId="12">#REF!</definedName>
    <definedName name="GASTOCORD" localSheetId="7">#REF!</definedName>
    <definedName name="GASTOCORD" localSheetId="9">#REF!</definedName>
    <definedName name="GASTOCORD">#REF!</definedName>
    <definedName name="GASTORO" localSheetId="10">#REF!</definedName>
    <definedName name="GASTORO" localSheetId="11">#REF!</definedName>
    <definedName name="GASTORO" localSheetId="12">#REF!</definedName>
    <definedName name="GASTORO" localSheetId="7">#REF!</definedName>
    <definedName name="GASTORO" localSheetId="9">#REF!</definedName>
    <definedName name="GASTORO">#REF!</definedName>
    <definedName name="GATO" localSheetId="10">#REF!</definedName>
    <definedName name="GATO" localSheetId="11">#REF!</definedName>
    <definedName name="GATO" localSheetId="12">#REF!</definedName>
    <definedName name="GATO" localSheetId="7">#REF!</definedName>
    <definedName name="GATO" localSheetId="9">#REF!</definedName>
    <definedName name="GATO">#REF!</definedName>
    <definedName name="ggfsgf" localSheetId="10" hidden="1">{"Riqfin97",#N/A,FALSE,"Tran";"Riqfinpro",#N/A,FALSE,"Tran"}</definedName>
    <definedName name="ggfsgf" localSheetId="11" hidden="1">{"Riqfin97",#N/A,FALSE,"Tran";"Riqfinpro",#N/A,FALSE,"Tran"}</definedName>
    <definedName name="ggfsgf" localSheetId="12" hidden="1">{"Riqfin97",#N/A,FALSE,"Tran";"Riqfinpro",#N/A,FALSE,"Tran"}</definedName>
    <definedName name="ggfsgf" localSheetId="5" hidden="1">{"Riqfin97",#N/A,FALSE,"Tran";"Riqfinpro",#N/A,FALSE,"Tran"}</definedName>
    <definedName name="ggfsgf" localSheetId="7" hidden="1">{"Riqfin97",#N/A,FALSE,"Tran";"Riqfinpro",#N/A,FALSE,"Tran"}</definedName>
    <definedName name="ggfsgf" localSheetId="9" hidden="1">{"Riqfin97",#N/A,FALSE,"Tran";"Riqfinpro",#N/A,FALSE,"Tran"}</definedName>
    <definedName name="ggfsgf" hidden="1">{"Riqfin97",#N/A,FALSE,"Tran";"Riqfinpro",#N/A,FALSE,"Tran"}</definedName>
    <definedName name="ggg" localSheetId="10" hidden="1">{"Riqfin97",#N/A,FALSE,"Tran";"Riqfinpro",#N/A,FALSE,"Tran"}</definedName>
    <definedName name="ggg" localSheetId="11" hidden="1">{"Riqfin97",#N/A,FALSE,"Tran";"Riqfinpro",#N/A,FALSE,"Tran"}</definedName>
    <definedName name="ggg" localSheetId="12" hidden="1">{"Riqfin97",#N/A,FALSE,"Tran";"Riqfinpro",#N/A,FALSE,"Tran"}</definedName>
    <definedName name="ggg" localSheetId="5" hidden="1">{"Riqfin97",#N/A,FALSE,"Tran";"Riqfinpro",#N/A,FALSE,"Tran"}</definedName>
    <definedName name="ggg" localSheetId="7" hidden="1">{"Riqfin97",#N/A,FALSE,"Tran";"Riqfinpro",#N/A,FALSE,"Tran"}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0" hidden="1">'[21]J(Priv.Cap)'!#REF!</definedName>
    <definedName name="ggggg" localSheetId="11" hidden="1">'[21]J(Priv.Cap)'!#REF!</definedName>
    <definedName name="ggggg" localSheetId="12" hidden="1">'[21]J(Priv.Cap)'!#REF!</definedName>
    <definedName name="ggggg" localSheetId="9" hidden="1">'[21]J(Priv.Cap)'!#REF!</definedName>
    <definedName name="ggggg" hidden="1">'[21]J(Priv.Cap)'!#REF!</definedName>
    <definedName name="ght" localSheetId="10" hidden="1">{"Tab1",#N/A,FALSE,"P";"Tab2",#N/A,FALSE,"P"}</definedName>
    <definedName name="ght" localSheetId="11" hidden="1">{"Tab1",#N/A,FALSE,"P";"Tab2",#N/A,FALSE,"P"}</definedName>
    <definedName name="ght" localSheetId="12" hidden="1">{"Tab1",#N/A,FALSE,"P";"Tab2",#N/A,FALSE,"P"}</definedName>
    <definedName name="ght" localSheetId="5" hidden="1">{"Tab1",#N/A,FALSE,"P";"Tab2",#N/A,FALSE,"P"}</definedName>
    <definedName name="ght" localSheetId="7" hidden="1">{"Tab1",#N/A,FALSE,"P";"Tab2",#N/A,FALSE,"P"}</definedName>
    <definedName name="ght" localSheetId="9" hidden="1">{"Tab1",#N/A,FALSE,"P";"Tab2",#N/A,FALSE,"P"}</definedName>
    <definedName name="ght" hidden="1">{"Tab1",#N/A,FALSE,"P";"Tab2",#N/A,FALSE,"P"}</definedName>
    <definedName name="GOESC96" localSheetId="10">#REF!</definedName>
    <definedName name="GOESC96" localSheetId="11">#REF!</definedName>
    <definedName name="GOESC96" localSheetId="12">#REF!</definedName>
    <definedName name="GOESC96" localSheetId="7">#REF!</definedName>
    <definedName name="GOESC96" localSheetId="9">#REF!</definedName>
    <definedName name="GOESC96">#REF!</definedName>
    <definedName name="_xlnm.Recorder" localSheetId="10">#REF!</definedName>
    <definedName name="_xlnm.Recorder" localSheetId="11">#REF!</definedName>
    <definedName name="_xlnm.Recorder" localSheetId="12">#REF!</definedName>
    <definedName name="_xlnm.Recorder" localSheetId="7">#REF!</definedName>
    <definedName name="_xlnm.Recorder" localSheetId="9">#REF!</definedName>
    <definedName name="_xlnm.Recorder">#REF!</definedName>
    <definedName name="Grafico">[22]PONDRAMA!$C$14</definedName>
    <definedName name="gre" localSheetId="10" hidden="1">{"Riqfin97",#N/A,FALSE,"Tran";"Riqfinpro",#N/A,FALSE,"Tran"}</definedName>
    <definedName name="gre" localSheetId="11" hidden="1">{"Riqfin97",#N/A,FALSE,"Tran";"Riqfinpro",#N/A,FALSE,"Tran"}</definedName>
    <definedName name="gre" localSheetId="12" hidden="1">{"Riqfin97",#N/A,FALSE,"Tran";"Riqfinpro",#N/A,FALSE,"Tran"}</definedName>
    <definedName name="gre" localSheetId="5" hidden="1">{"Riqfin97",#N/A,FALSE,"Tran";"Riqfinpro",#N/A,FALSE,"Tran"}</definedName>
    <definedName name="gre" localSheetId="7" hidden="1">{"Riqfin97",#N/A,FALSE,"Tran";"Riqfinpro",#N/A,FALSE,"Tran"}</definedName>
    <definedName name="gre" localSheetId="9" hidden="1">{"Riqfin97",#N/A,FALSE,"Tran";"Riqfinpro",#N/A,FALSE,"Tran"}</definedName>
    <definedName name="gre" hidden="1">{"Riqfin97",#N/A,FALSE,"Tran";"Riqfinpro",#N/A,FALSE,"Tran"}</definedName>
    <definedName name="grgwe" localSheetId="10" hidden="1">{"Minpmon",#N/A,FALSE,"Monthinput"}</definedName>
    <definedName name="grgwe" localSheetId="11" hidden="1">{"Minpmon",#N/A,FALSE,"Monthinput"}</definedName>
    <definedName name="grgwe" localSheetId="12" hidden="1">{"Minpmon",#N/A,FALSE,"Monthinput"}</definedName>
    <definedName name="grgwe" localSheetId="5" hidden="1">{"Minpmon",#N/A,FALSE,"Monthinput"}</definedName>
    <definedName name="grgwe" localSheetId="7" hidden="1">{"Minpmon",#N/A,FALSE,"Monthinput"}</definedName>
    <definedName name="grgwe" localSheetId="9" hidden="1">{"Minpmon",#N/A,FALSE,"Monthinput"}</definedName>
    <definedName name="grgwe" hidden="1">{"Minpmon",#N/A,FALSE,"Monthinput"}</definedName>
    <definedName name="gwergwe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10" hidden="1">{"Tab1",#N/A,FALSE,"P";"Tab2",#N/A,FALSE,"P"}</definedName>
    <definedName name="gyu" localSheetId="11" hidden="1">{"Tab1",#N/A,FALSE,"P";"Tab2",#N/A,FALSE,"P"}</definedName>
    <definedName name="gyu" localSheetId="12" hidden="1">{"Tab1",#N/A,FALSE,"P";"Tab2",#N/A,FALSE,"P"}</definedName>
    <definedName name="gyu" localSheetId="5" hidden="1">{"Tab1",#N/A,FALSE,"P";"Tab2",#N/A,FALSE,"P"}</definedName>
    <definedName name="gyu" localSheetId="7" hidden="1">{"Tab1",#N/A,FALSE,"P";"Tab2",#N/A,FALSE,"P"}</definedName>
    <definedName name="gyu" localSheetId="9" hidden="1">{"Tab1",#N/A,FALSE,"P";"Tab2",#N/A,FALSE,"P"}</definedName>
    <definedName name="gyu" hidden="1">{"Tab1",#N/A,FALSE,"P";"Tab2",#N/A,FALSE,"P"}</definedName>
    <definedName name="Heading39" localSheetId="10">#REF!</definedName>
    <definedName name="Heading39" localSheetId="11">#REF!</definedName>
    <definedName name="Heading39" localSheetId="12">#REF!</definedName>
    <definedName name="Heading39" localSheetId="7">#REF!</definedName>
    <definedName name="Heading39" localSheetId="9">#REF!</definedName>
    <definedName name="Heading39">#REF!</definedName>
    <definedName name="hhh" localSheetId="10" hidden="1">{"Minpmon",#N/A,FALSE,"Monthinput"}</definedName>
    <definedName name="hhh" localSheetId="11" hidden="1">{"Minpmon",#N/A,FALSE,"Monthinput"}</definedName>
    <definedName name="hhh" localSheetId="12" hidden="1">{"Minpmon",#N/A,FALSE,"Monthinput"}</definedName>
    <definedName name="hhh" localSheetId="5" hidden="1">{"Minpmon",#N/A,FALSE,"Monthinput"}</definedName>
    <definedName name="hhh" localSheetId="7" hidden="1">{"Minpmon",#N/A,FALSE,"Monthinput"}</definedName>
    <definedName name="hhh" localSheetId="9" hidden="1">{"Minpmon",#N/A,FALSE,"Monthinput"}</definedName>
    <definedName name="hhh" hidden="1">{"Minpmon",#N/A,FALSE,"Monthinput"}</definedName>
    <definedName name="hhhh" localSheetId="10">'II-10 '!hhhh</definedName>
    <definedName name="hhhh" localSheetId="11">'II-11  '!hhhh</definedName>
    <definedName name="hhhh" localSheetId="12">'II-12 '!hhhh</definedName>
    <definedName name="hhhh" localSheetId="5">#N/A</definedName>
    <definedName name="hhhh" localSheetId="7">'II-7 '!hhhh</definedName>
    <definedName name="hhhh" localSheetId="9">'II-9  '!hhhh</definedName>
    <definedName name="hhhh">[0]!hhhh</definedName>
    <definedName name="hhhhh" localSheetId="10" hidden="1">{"Tab1",#N/A,FALSE,"P";"Tab2",#N/A,FALSE,"P"}</definedName>
    <definedName name="hhhhh" localSheetId="11" hidden="1">{"Tab1",#N/A,FALSE,"P";"Tab2",#N/A,FALSE,"P"}</definedName>
    <definedName name="hhhhh" localSheetId="12" hidden="1">{"Tab1",#N/A,FALSE,"P";"Tab2",#N/A,FALSE,"P"}</definedName>
    <definedName name="hhhhh" localSheetId="5" hidden="1">{"Tab1",#N/A,FALSE,"P";"Tab2",#N/A,FALSE,"P"}</definedName>
    <definedName name="hhhhh" localSheetId="7" hidden="1">{"Tab1",#N/A,FALSE,"P";"Tab2",#N/A,FALSE,"P"}</definedName>
    <definedName name="hhhhh" localSheetId="9" hidden="1">{"Tab1",#N/A,FALSE,"P";"Tab2",#N/A,FALSE,"P"}</definedName>
    <definedName name="hhhhh" hidden="1">{"Tab1",#N/A,FALSE,"P";"Tab2",#N/A,FALSE,"P"}</definedName>
    <definedName name="hhhhhh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10" hidden="1">{"Riqfin97",#N/A,FALSE,"Tran";"Riqfinpro",#N/A,FALSE,"Tran"}</definedName>
    <definedName name="hihp" localSheetId="11" hidden="1">{"Riqfin97",#N/A,FALSE,"Tran";"Riqfinpro",#N/A,FALSE,"Tran"}</definedName>
    <definedName name="hihp" localSheetId="12" hidden="1">{"Riqfin97",#N/A,FALSE,"Tran";"Riqfinpro",#N/A,FALSE,"Tran"}</definedName>
    <definedName name="hihp" localSheetId="5" hidden="1">{"Riqfin97",#N/A,FALSE,"Tran";"Riqfinpro",#N/A,FALSE,"Tran"}</definedName>
    <definedName name="hihp" localSheetId="7" hidden="1">{"Riqfin97",#N/A,FALSE,"Tran";"Riqfinpro",#N/A,FALSE,"Tran"}</definedName>
    <definedName name="hihp" localSheetId="9" hidden="1">{"Riqfin97",#N/A,FALSE,"Tran";"Riqfinpro",#N/A,FALSE,"Tran"}</definedName>
    <definedName name="hihp" hidden="1">{"Riqfin97",#N/A,FALSE,"Tran";"Riqfinpro",#N/A,FALSE,"Tran"}</definedName>
    <definedName name="hio" localSheetId="10" hidden="1">{"Tab1",#N/A,FALSE,"P";"Tab2",#N/A,FALSE,"P"}</definedName>
    <definedName name="hio" localSheetId="11" hidden="1">{"Tab1",#N/A,FALSE,"P";"Tab2",#N/A,FALSE,"P"}</definedName>
    <definedName name="hio" localSheetId="12" hidden="1">{"Tab1",#N/A,FALSE,"P";"Tab2",#N/A,FALSE,"P"}</definedName>
    <definedName name="hio" localSheetId="5" hidden="1">{"Tab1",#N/A,FALSE,"P";"Tab2",#N/A,FALSE,"P"}</definedName>
    <definedName name="hio" localSheetId="7" hidden="1">{"Tab1",#N/A,FALSE,"P";"Tab2",#N/A,FALSE,"P"}</definedName>
    <definedName name="hio" localSheetId="9" hidden="1">{"Tab1",#N/A,FALSE,"P";"Tab2",#N/A,FALSE,"P"}</definedName>
    <definedName name="hio" hidden="1">{"Tab1",#N/A,FALSE,"P";"Tab2",#N/A,FALSE,"P"}</definedName>
    <definedName name="hip">'[23]Supuestos '!$A$3:$I$34</definedName>
    <definedName name="hora" localSheetId="10">[6]Programa!#REF!</definedName>
    <definedName name="hora" localSheetId="11">[6]Programa!#REF!</definedName>
    <definedName name="hora" localSheetId="12">[6]Programa!#REF!</definedName>
    <definedName name="hora" localSheetId="7">[6]Programa!#REF!</definedName>
    <definedName name="hora" localSheetId="9">[6]Programa!#REF!</definedName>
    <definedName name="hora">[6]Programa!#REF!</definedName>
    <definedName name="hpu" localSheetId="10" hidden="1">{"Tab1",#N/A,FALSE,"P";"Tab2",#N/A,FALSE,"P"}</definedName>
    <definedName name="hpu" localSheetId="11" hidden="1">{"Tab1",#N/A,FALSE,"P";"Tab2",#N/A,FALSE,"P"}</definedName>
    <definedName name="hpu" localSheetId="12" hidden="1">{"Tab1",#N/A,FALSE,"P";"Tab2",#N/A,FALSE,"P"}</definedName>
    <definedName name="hpu" localSheetId="5" hidden="1">{"Tab1",#N/A,FALSE,"P";"Tab2",#N/A,FALSE,"P"}</definedName>
    <definedName name="hpu" localSheetId="7" hidden="1">{"Tab1",#N/A,FALSE,"P";"Tab2",#N/A,FALSE,"P"}</definedName>
    <definedName name="hpu" localSheetId="9" hidden="1">{"Tab1",#N/A,FALSE,"P";"Tab2",#N/A,FALSE,"P"}</definedName>
    <definedName name="hpu" hidden="1">{"Tab1",#N/A,FALSE,"P";"Tab2",#N/A,FALSE,"P"}</definedName>
    <definedName name="hui" localSheetId="10" hidden="1">{"Tab1",#N/A,FALSE,"P";"Tab2",#N/A,FALSE,"P"}</definedName>
    <definedName name="hui" localSheetId="11" hidden="1">{"Tab1",#N/A,FALSE,"P";"Tab2",#N/A,FALSE,"P"}</definedName>
    <definedName name="hui" localSheetId="12" hidden="1">{"Tab1",#N/A,FALSE,"P";"Tab2",#N/A,FALSE,"P"}</definedName>
    <definedName name="hui" localSheetId="5" hidden="1">{"Tab1",#N/A,FALSE,"P";"Tab2",#N/A,FALSE,"P"}</definedName>
    <definedName name="hui" localSheetId="7" hidden="1">{"Tab1",#N/A,FALSE,"P";"Tab2",#N/A,FALSE,"P"}</definedName>
    <definedName name="hui" localSheetId="9" hidden="1">{"Tab1",#N/A,FALSE,"P";"Tab2",#N/A,FALSE,"P"}</definedName>
    <definedName name="hui" hidden="1">{"Tab1",#N/A,FALSE,"P";"Tab2",#N/A,FALSE,"P"}</definedName>
    <definedName name="huo" localSheetId="10" hidden="1">{"Tab1",#N/A,FALSE,"P";"Tab2",#N/A,FALSE,"P"}</definedName>
    <definedName name="huo" localSheetId="11" hidden="1">{"Tab1",#N/A,FALSE,"P";"Tab2",#N/A,FALSE,"P"}</definedName>
    <definedName name="huo" localSheetId="12" hidden="1">{"Tab1",#N/A,FALSE,"P";"Tab2",#N/A,FALSE,"P"}</definedName>
    <definedName name="huo" localSheetId="5" hidden="1">{"Tab1",#N/A,FALSE,"P";"Tab2",#N/A,FALSE,"P"}</definedName>
    <definedName name="huo" localSheetId="7" hidden="1">{"Tab1",#N/A,FALSE,"P";"Tab2",#N/A,FALSE,"P"}</definedName>
    <definedName name="huo" localSheetId="9" hidden="1">{"Tab1",#N/A,FALSE,"P";"Tab2",#N/A,FALSE,"P"}</definedName>
    <definedName name="huo" hidden="1">{"Tab1",#N/A,FALSE,"P";"Tab2",#N/A,FALSE,"P"}</definedName>
    <definedName name="i" localSheetId="10">#REF!</definedName>
    <definedName name="i" localSheetId="11">#REF!</definedName>
    <definedName name="i" localSheetId="12">#REF!</definedName>
    <definedName name="i" localSheetId="7">#REF!</definedName>
    <definedName name="i" localSheetId="9">#REF!</definedName>
    <definedName name="i">#REF!</definedName>
    <definedName name="ii" localSheetId="10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5" hidden="1">{"Tab1",#N/A,FALSE,"P";"Tab2",#N/A,FALSE,"P"}</definedName>
    <definedName name="ii" localSheetId="7" hidden="1">{"Tab1",#N/A,FALSE,"P";"Tab2",#N/A,FALSE,"P"}</definedName>
    <definedName name="ii" localSheetId="9" hidden="1">{"Tab1",#N/A,FALSE,"P";"Tab2",#N/A,FALSE,"P"}</definedName>
    <definedName name="ii" hidden="1">{"Tab1",#N/A,FALSE,"P";"Tab2",#N/A,FALSE,"P"}</definedName>
    <definedName name="iii" localSheetId="10" hidden="1">{"Riqfin97",#N/A,FALSE,"Tran";"Riqfinpro",#N/A,FALSE,"Tran"}</definedName>
    <definedName name="iii" localSheetId="11" hidden="1">{"Riqfin97",#N/A,FALSE,"Tran";"Riqfinpro",#N/A,FALSE,"Tran"}</definedName>
    <definedName name="iii" localSheetId="12" hidden="1">{"Riqfin97",#N/A,FALSE,"Tran";"Riqfinpro",#N/A,FALSE,"Tran"}</definedName>
    <definedName name="iii" localSheetId="5" hidden="1">{"Riqfin97",#N/A,FALSE,"Tran";"Riqfinpro",#N/A,FALSE,"Tran"}</definedName>
    <definedName name="iii" localSheetId="7" hidden="1">{"Riqfin97",#N/A,FALSE,"Tran";"Riqfinpro",#N/A,FALSE,"Tran"}</definedName>
    <definedName name="iii" localSheetId="9" hidden="1">{"Riqfin97",#N/A,FALSE,"Tran";"Riqfinpro",#N/A,FALSE,"Tran"}</definedName>
    <definedName name="iii" hidden="1">{"Riqfin97",#N/A,FALSE,"Tran";"Riqfinpro",#N/A,FALSE,"Tran"}</definedName>
    <definedName name="ilo" localSheetId="10" hidden="1">{"Riqfin97",#N/A,FALSE,"Tran";"Riqfinpro",#N/A,FALSE,"Tran"}</definedName>
    <definedName name="ilo" localSheetId="11" hidden="1">{"Riqfin97",#N/A,FALSE,"Tran";"Riqfinpro",#N/A,FALSE,"Tran"}</definedName>
    <definedName name="ilo" localSheetId="12" hidden="1">{"Riqfin97",#N/A,FALSE,"Tran";"Riqfinpro",#N/A,FALSE,"Tran"}</definedName>
    <definedName name="ilo" localSheetId="5" hidden="1">{"Riqfin97",#N/A,FALSE,"Tran";"Riqfinpro",#N/A,FALSE,"Tran"}</definedName>
    <definedName name="ilo" localSheetId="7" hidden="1">{"Riqfin97",#N/A,FALSE,"Tran";"Riqfinpro",#N/A,FALSE,"Tran"}</definedName>
    <definedName name="ilo" localSheetId="9" hidden="1">{"Riqfin97",#N/A,FALSE,"Tran";"Riqfinpro",#N/A,FALSE,"Tran"}</definedName>
    <definedName name="ilo" hidden="1">{"Riqfin97",#N/A,FALSE,"Tran";"Riqfinpro",#N/A,FALSE,"Tran"}</definedName>
    <definedName name="ilu" localSheetId="10" hidden="1">{"Riqfin97",#N/A,FALSE,"Tran";"Riqfinpro",#N/A,FALSE,"Tran"}</definedName>
    <definedName name="ilu" localSheetId="11" hidden="1">{"Riqfin97",#N/A,FALSE,"Tran";"Riqfinpro",#N/A,FALSE,"Tran"}</definedName>
    <definedName name="ilu" localSheetId="12" hidden="1">{"Riqfin97",#N/A,FALSE,"Tran";"Riqfinpro",#N/A,FALSE,"Tran"}</definedName>
    <definedName name="ilu" localSheetId="5" hidden="1">{"Riqfin97",#N/A,FALSE,"Tran";"Riqfinpro",#N/A,FALSE,"Tran"}</definedName>
    <definedName name="ilu" localSheetId="7" hidden="1">{"Riqfin97",#N/A,FALSE,"Tran";"Riqfinpro",#N/A,FALSE,"Tran"}</definedName>
    <definedName name="ilu" localSheetId="9" hidden="1">{"Riqfin97",#N/A,FALSE,"Tran";"Riqfinpro",#N/A,FALSE,"Tran"}</definedName>
    <definedName name="ilu" hidden="1">{"Riqfin97",#N/A,FALSE,"Tran";"Riqfinpro",#N/A,FALSE,"Tran"}</definedName>
    <definedName name="ima" localSheetId="10">#REF!</definedName>
    <definedName name="ima" localSheetId="11">#REF!</definedName>
    <definedName name="ima" localSheetId="12">#REF!</definedName>
    <definedName name="ima" localSheetId="7">#REF!</definedName>
    <definedName name="ima" localSheetId="9">#REF!</definedName>
    <definedName name="ima">#REF!</definedName>
    <definedName name="imaor" localSheetId="10">#REF!</definedName>
    <definedName name="imaor" localSheetId="11">#REF!</definedName>
    <definedName name="imaor" localSheetId="12">#REF!</definedName>
    <definedName name="imaor" localSheetId="7">#REF!</definedName>
    <definedName name="imaor" localSheetId="9">#REF!</definedName>
    <definedName name="imaor">#REF!</definedName>
    <definedName name="Imprimir_área_IM" localSheetId="0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7">#REF!</definedName>
    <definedName name="Imprimir_área_IM" localSheetId="9">#REF!</definedName>
    <definedName name="Imprimir_área_IM">#REF!</definedName>
    <definedName name="ind" localSheetId="10">#REF!</definedName>
    <definedName name="ind" localSheetId="11">#REF!</definedName>
    <definedName name="ind" localSheetId="12">#REF!</definedName>
    <definedName name="ind" localSheetId="7">#REF!</definedName>
    <definedName name="ind" localSheetId="9">#REF!</definedName>
    <definedName name="ind">#REF!</definedName>
    <definedName name="IND_VAR_VA" localSheetId="10">#REF!</definedName>
    <definedName name="IND_VAR_VA" localSheetId="11">#REF!</definedName>
    <definedName name="IND_VAR_VA" localSheetId="12">#REF!</definedName>
    <definedName name="IND_VAR_VA" localSheetId="7">#REF!</definedName>
    <definedName name="IND_VAR_VA" localSheetId="9">#REF!</definedName>
    <definedName name="IND_VAR_VA">#REF!</definedName>
    <definedName name="indcdev" localSheetId="10">#REF!</definedName>
    <definedName name="indcdev" localSheetId="11">#REF!</definedName>
    <definedName name="indcdev" localSheetId="12">#REF!</definedName>
    <definedName name="indcdev" localSheetId="7">#REF!</definedName>
    <definedName name="indcdev" localSheetId="9">#REF!</definedName>
    <definedName name="indcdev">#REF!</definedName>
    <definedName name="INDICAD_ECONOMI" localSheetId="10">#REF!</definedName>
    <definedName name="INDICAD_ECONOMI" localSheetId="11">#REF!</definedName>
    <definedName name="INDICAD_ECONOMI" localSheetId="12">#REF!</definedName>
    <definedName name="INDICAD_ECONOMI" localSheetId="7">#REF!</definedName>
    <definedName name="INDICAD_ECONOMI" localSheetId="9">#REF!</definedName>
    <definedName name="INDICAD_ECONOMI">#REF!</definedName>
    <definedName name="INDICE" localSheetId="10">[6]Programa!#REF!</definedName>
    <definedName name="INDICE" localSheetId="11">[6]Programa!#REF!</definedName>
    <definedName name="INDICE" localSheetId="12">[6]Programa!#REF!</definedName>
    <definedName name="INDICE" localSheetId="7">[6]Programa!#REF!</definedName>
    <definedName name="INDICE" localSheetId="9">[6]Programa!#REF!</definedName>
    <definedName name="INDICE">[6]Programa!#REF!</definedName>
    <definedName name="indust">'[8]Indicadores basicos'!$A$58:$V$83</definedName>
    <definedName name="INE" localSheetId="10">#REF!</definedName>
    <definedName name="INE" localSheetId="11">#REF!</definedName>
    <definedName name="INE" localSheetId="12">#REF!</definedName>
    <definedName name="INE" localSheetId="5">#REF!</definedName>
    <definedName name="INE" localSheetId="7">#REF!</definedName>
    <definedName name="INE" localSheetId="9">#REF!</definedName>
    <definedName name="INE">#REF!</definedName>
    <definedName name="INF">[13]SUPUESTOS!A$21</definedName>
    <definedName name="INGOES96" localSheetId="10">#REF!</definedName>
    <definedName name="INGOES96" localSheetId="11">#REF!</definedName>
    <definedName name="INGOES96" localSheetId="12">#REF!</definedName>
    <definedName name="INGOES96" localSheetId="5">#REF!</definedName>
    <definedName name="INGOES96" localSheetId="7">#REF!</definedName>
    <definedName name="INGOES96" localSheetId="9">#REF!</definedName>
    <definedName name="INGOES96">#REF!</definedName>
    <definedName name="iouiuopo" localSheetId="10" hidden="1">{"Tab1",#N/A,FALSE,"P";"Tab2",#N/A,FALSE,"P"}</definedName>
    <definedName name="iouiuopo" localSheetId="11" hidden="1">{"Tab1",#N/A,FALSE,"P";"Tab2",#N/A,FALSE,"P"}</definedName>
    <definedName name="iouiuopo" localSheetId="12" hidden="1">{"Tab1",#N/A,FALSE,"P";"Tab2",#N/A,FALSE,"P"}</definedName>
    <definedName name="iouiuopo" localSheetId="5" hidden="1">{"Tab1",#N/A,FALSE,"P";"Tab2",#N/A,FALSE,"P"}</definedName>
    <definedName name="iouiuopo" localSheetId="7" hidden="1">{"Tab1",#N/A,FALSE,"P";"Tab2",#N/A,FALSE,"P"}</definedName>
    <definedName name="iouiuopo" localSheetId="9" hidden="1">{"Tab1",#N/A,FALSE,"P";"Tab2",#N/A,FALSE,"P"}</definedName>
    <definedName name="iouiuopo" hidden="1">{"Tab1",#N/A,FALSE,"P";"Tab2",#N/A,FALSE,"P"}</definedName>
    <definedName name="ipc" localSheetId="10">#REF!</definedName>
    <definedName name="ipc" localSheetId="11">#REF!</definedName>
    <definedName name="ipc" localSheetId="12">#REF!</definedName>
    <definedName name="ipc" localSheetId="7">#REF!</definedName>
    <definedName name="ipc" localSheetId="9">#REF!</definedName>
    <definedName name="ipc">#REF!</definedName>
    <definedName name="ipc98j" localSheetId="10">[6]Programa!#REF!</definedName>
    <definedName name="ipc98j" localSheetId="11">[6]Programa!#REF!</definedName>
    <definedName name="ipc98j" localSheetId="12">[6]Programa!#REF!</definedName>
    <definedName name="ipc98j" localSheetId="7">[6]Programa!#REF!</definedName>
    <definedName name="ipc98j" localSheetId="9">[6]Programa!#REF!</definedName>
    <definedName name="ipc98j">[6]Programa!#REF!</definedName>
    <definedName name="ipc98s" localSheetId="10">#REF!</definedName>
    <definedName name="ipc98s" localSheetId="11">#REF!</definedName>
    <definedName name="ipc98s" localSheetId="12">#REF!</definedName>
    <definedName name="ipc98s" localSheetId="7">#REF!</definedName>
    <definedName name="ipc98s" localSheetId="9">#REF!</definedName>
    <definedName name="ipc98s">#REF!</definedName>
    <definedName name="ipcprom90" localSheetId="10">#REF!</definedName>
    <definedName name="ipcprom90" localSheetId="11">#REF!</definedName>
    <definedName name="ipcprom90" localSheetId="12">#REF!</definedName>
    <definedName name="ipcprom90" localSheetId="7">#REF!</definedName>
    <definedName name="ipcprom90" localSheetId="9">#REF!</definedName>
    <definedName name="ipcprom90">#REF!</definedName>
    <definedName name="ITCERBILAT">'[24]ITCER Y GRAFICOS'!$A$1:$L$18</definedName>
    <definedName name="ITCERMULTI">'[24]ITCER Y GRAFICOS'!$A$44:$L$61</definedName>
    <definedName name="Janet" hidden="1">'[23]SNF Córd'!$A$18:$A$19</definedName>
    <definedName name="jdfhgghg" localSheetId="10" hidden="1">{"Riqfin97",#N/A,FALSE,"Tran";"Riqfinpro",#N/A,FALSE,"Tran"}</definedName>
    <definedName name="jdfhgghg" localSheetId="11" hidden="1">{"Riqfin97",#N/A,FALSE,"Tran";"Riqfinpro",#N/A,FALSE,"Tran"}</definedName>
    <definedName name="jdfhgghg" localSheetId="12" hidden="1">{"Riqfin97",#N/A,FALSE,"Tran";"Riqfinpro",#N/A,FALSE,"Tran"}</definedName>
    <definedName name="jdfhgghg" localSheetId="5" hidden="1">{"Riqfin97",#N/A,FALSE,"Tran";"Riqfinpro",#N/A,FALSE,"Tran"}</definedName>
    <definedName name="jdfhgghg" localSheetId="7" hidden="1">{"Riqfin97",#N/A,FALSE,"Tran";"Riqfinpro",#N/A,FALSE,"Tran"}</definedName>
    <definedName name="jdfhgghg" localSheetId="9" hidden="1">{"Riqfin97",#N/A,FALSE,"Tran";"Riqfinpro",#N/A,FALSE,"Tran"}</definedName>
    <definedName name="jdfhgghg" hidden="1">{"Riqfin97",#N/A,FALSE,"Tran";"Riqfinpro",#N/A,FALSE,"Tran"}</definedName>
    <definedName name="jj" localSheetId="10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5" hidden="1">{"Riqfin97",#N/A,FALSE,"Tran";"Riqfinpro",#N/A,FALSE,"Tran"}</definedName>
    <definedName name="jj" localSheetId="7" hidden="1">{"Riqfin97",#N/A,FALSE,"Tran";"Riqfinpro",#N/A,FALSE,"Tran"}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flkjhkj" localSheetId="10" hidden="1">{"Tab1",#N/A,FALSE,"P";"Tab2",#N/A,FALSE,"P"}</definedName>
    <definedName name="jjflkjhkj" localSheetId="11" hidden="1">{"Tab1",#N/A,FALSE,"P";"Tab2",#N/A,FALSE,"P"}</definedName>
    <definedName name="jjflkjhkj" localSheetId="12" hidden="1">{"Tab1",#N/A,FALSE,"P";"Tab2",#N/A,FALSE,"P"}</definedName>
    <definedName name="jjflkjhkj" localSheetId="5" hidden="1">{"Tab1",#N/A,FALSE,"P";"Tab2",#N/A,FALSE,"P"}</definedName>
    <definedName name="jjflkjhkj" localSheetId="7" hidden="1">{"Tab1",#N/A,FALSE,"P";"Tab2",#N/A,FALSE,"P"}</definedName>
    <definedName name="jjflkjhkj" localSheetId="9" hidden="1">{"Tab1",#N/A,FALSE,"P";"Tab2",#N/A,FALSE,"P"}</definedName>
    <definedName name="jjflkjhkj" hidden="1">{"Tab1",#N/A,FALSE,"P";"Tab2",#N/A,FALSE,"P"}</definedName>
    <definedName name="jjj" localSheetId="10" hidden="1">{"Riqfin97",#N/A,FALSE,"Tran";"Riqfinpro",#N/A,FALSE,"Tran"}</definedName>
    <definedName name="jjj" localSheetId="11" hidden="1">{"Riqfin97",#N/A,FALSE,"Tran";"Riqfinpro",#N/A,FALSE,"Tran"}</definedName>
    <definedName name="jjj" localSheetId="12" hidden="1">{"Riqfin97",#N/A,FALSE,"Tran";"Riqfinpro",#N/A,FALSE,"Tran"}</definedName>
    <definedName name="jjj" localSheetId="5" hidden="1">{"Riqfin97",#N/A,FALSE,"Tran";"Riqfinpro",#N/A,FALSE,"Tran"}</definedName>
    <definedName name="jjj" localSheetId="7" hidden="1">{"Riqfin97",#N/A,FALSE,"Tran";"Riqfinpro",#N/A,FALSE,"Tran"}</definedName>
    <definedName name="jjj" localSheetId="9" hidden="1">{"Riqfin97",#N/A,FALSE,"Tran";"Riqfinpro",#N/A,FALSE,"Tran"}</definedName>
    <definedName name="jjj" hidden="1">{"Riqfin97",#N/A,FALSE,"Tran";"Riqfinpro",#N/A,FALSE,"Tran"}</definedName>
    <definedName name="jjjj" localSheetId="10" hidden="1">{"Tab1",#N/A,FALSE,"P";"Tab2",#N/A,FALSE,"P"}</definedName>
    <definedName name="jjjj" localSheetId="11" hidden="1">{"Tab1",#N/A,FALSE,"P";"Tab2",#N/A,FALSE,"P"}</definedName>
    <definedName name="jjjj" localSheetId="12" hidden="1">{"Tab1",#N/A,FALSE,"P";"Tab2",#N/A,FALSE,"P"}</definedName>
    <definedName name="jjjj" localSheetId="5" hidden="1">{"Tab1",#N/A,FALSE,"P";"Tab2",#N/A,FALSE,"P"}</definedName>
    <definedName name="jjjj" localSheetId="7" hidden="1">{"Tab1",#N/A,FALSE,"P";"Tab2",#N/A,FALSE,"P"}</definedName>
    <definedName name="jjjj" localSheetId="9" hidden="1">{"Tab1",#N/A,FALSE,"P";"Tab2",#N/A,FALSE,"P"}</definedName>
    <definedName name="jjjj" hidden="1">{"Tab1",#N/A,FALSE,"P";"Tab2",#N/A,FALSE,"P"}</definedName>
    <definedName name="jjjjjj" localSheetId="10" hidden="1">'[21]J(Priv.Cap)'!#REF!</definedName>
    <definedName name="jjjjjj" localSheetId="11" hidden="1">'[21]J(Priv.Cap)'!#REF!</definedName>
    <definedName name="jjjjjj" localSheetId="12" hidden="1">'[21]J(Priv.Cap)'!#REF!</definedName>
    <definedName name="jjjjjj" localSheetId="9" hidden="1">'[21]J(Priv.Cap)'!#REF!</definedName>
    <definedName name="jjjjjj" hidden="1">'[21]J(Priv.Cap)'!#REF!</definedName>
    <definedName name="jjjjjjjjjjjjjjjjjj" localSheetId="10" hidden="1">{"Tab1",#N/A,FALSE,"P";"Tab2",#N/A,FALSE,"P"}</definedName>
    <definedName name="jjjjjjjjjjjjjjjjjj" localSheetId="11" hidden="1">{"Tab1",#N/A,FALSE,"P";"Tab2",#N/A,FALSE,"P"}</definedName>
    <definedName name="jjjjjjjjjjjjjjjjjj" localSheetId="12" hidden="1">{"Tab1",#N/A,FALSE,"P";"Tab2",#N/A,FALSE,"P"}</definedName>
    <definedName name="jjjjjjjjjjjjjjjjjj" localSheetId="5" hidden="1">{"Tab1",#N/A,FALSE,"P";"Tab2",#N/A,FALSE,"P"}</definedName>
    <definedName name="jjjjjjjjjjjjjjjjjj" localSheetId="7" hidden="1">{"Tab1",#N/A,FALSE,"P";"Tab2",#N/A,FALSE,"P"}</definedName>
    <definedName name="jjjjjjjjjjjjjjjjjj" localSheetId="9" hidden="1">{"Tab1",#N/A,FALSE,"P";"Tab2",#N/A,FALSE,"P"}</definedName>
    <definedName name="jjjjjjjjjjjjjjjjjj" hidden="1">{"Tab1",#N/A,FALSE,"P";"Tab2",#N/A,FALSE,"P"}</definedName>
    <definedName name="jlajl" localSheetId="10" hidden="1">{"Riqfin97",#N/A,FALSE,"Tran";"Riqfinpro",#N/A,FALSE,"Tran"}</definedName>
    <definedName name="jlajl" localSheetId="11" hidden="1">{"Riqfin97",#N/A,FALSE,"Tran";"Riqfinpro",#N/A,FALSE,"Tran"}</definedName>
    <definedName name="jlajl" localSheetId="12" hidden="1">{"Riqfin97",#N/A,FALSE,"Tran";"Riqfinpro",#N/A,FALSE,"Tran"}</definedName>
    <definedName name="jlajl" localSheetId="5" hidden="1">{"Riqfin97",#N/A,FALSE,"Tran";"Riqfinpro",#N/A,FALSE,"Tran"}</definedName>
    <definedName name="jlajl" localSheetId="7" hidden="1">{"Riqfin97",#N/A,FALSE,"Tran";"Riqfinpro",#N/A,FALSE,"Tran"}</definedName>
    <definedName name="jlajl" localSheetId="9" hidden="1">{"Riqfin97",#N/A,FALSE,"Tran";"Riqfinpro",#N/A,FALSE,"Tran"}</definedName>
    <definedName name="jlajl" hidden="1">{"Riqfin97",#N/A,FALSE,"Tran";"Riqfinpro",#N/A,FALSE,"Tran"}</definedName>
    <definedName name="jui" localSheetId="10" hidden="1">{"Riqfin97",#N/A,FALSE,"Tran";"Riqfinpro",#N/A,FALSE,"Tran"}</definedName>
    <definedName name="jui" localSheetId="11" hidden="1">{"Riqfin97",#N/A,FALSE,"Tran";"Riqfinpro",#N/A,FALSE,"Tran"}</definedName>
    <definedName name="jui" localSheetId="12" hidden="1">{"Riqfin97",#N/A,FALSE,"Tran";"Riqfinpro",#N/A,FALSE,"Tran"}</definedName>
    <definedName name="jui" localSheetId="5" hidden="1">{"Riqfin97",#N/A,FALSE,"Tran";"Riqfinpro",#N/A,FALSE,"Tran"}</definedName>
    <definedName name="jui" localSheetId="7" hidden="1">{"Riqfin97",#N/A,FALSE,"Tran";"Riqfinpro",#N/A,FALSE,"Tran"}</definedName>
    <definedName name="jui" localSheetId="9" hidden="1">{"Riqfin97",#N/A,FALSE,"Tran";"Riqfinpro",#N/A,FALSE,"Tran"}</definedName>
    <definedName name="jui" hidden="1">{"Riqfin97",#N/A,FALSE,"Tran";"Riqfinpro",#N/A,FALSE,"Tran"}</definedName>
    <definedName name="juy" localSheetId="10" hidden="1">{"Tab1",#N/A,FALSE,"P";"Tab2",#N/A,FALSE,"P"}</definedName>
    <definedName name="juy" localSheetId="11" hidden="1">{"Tab1",#N/A,FALSE,"P";"Tab2",#N/A,FALSE,"P"}</definedName>
    <definedName name="juy" localSheetId="12" hidden="1">{"Tab1",#N/A,FALSE,"P";"Tab2",#N/A,FALSE,"P"}</definedName>
    <definedName name="juy" localSheetId="5" hidden="1">{"Tab1",#N/A,FALSE,"P";"Tab2",#N/A,FALSE,"P"}</definedName>
    <definedName name="juy" localSheetId="7" hidden="1">{"Tab1",#N/A,FALSE,"P";"Tab2",#N/A,FALSE,"P"}</definedName>
    <definedName name="juy" localSheetId="9" hidden="1">{"Tab1",#N/A,FALSE,"P";"Tab2",#N/A,FALSE,"P"}</definedName>
    <definedName name="juy" hidden="1">{"Tab1",#N/A,FALSE,"P";"Tab2",#N/A,FALSE,"P"}</definedName>
    <definedName name="k" localSheetId="10" hidden="1">{"Riqfin97",#N/A,FALSE,"Tran";"Riqfinpro",#N/A,FALSE,"Tran"}</definedName>
    <definedName name="k" localSheetId="11" hidden="1">{"Riqfin97",#N/A,FALSE,"Tran";"Riqfinpro",#N/A,FALSE,"Tran"}</definedName>
    <definedName name="k" localSheetId="12" hidden="1">{"Riqfin97",#N/A,FALSE,"Tran";"Riqfinpro",#N/A,FALSE,"Tran"}</definedName>
    <definedName name="k" localSheetId="5" hidden="1">{"Riqfin97",#N/A,FALSE,"Tran";"Riqfinpro",#N/A,FALSE,"Tran"}</definedName>
    <definedName name="k" localSheetId="7" hidden="1">{"Riqfin97",#N/A,FALSE,"Tran";"Riqfinpro",#N/A,FALSE,"Tran"}</definedName>
    <definedName name="k" localSheetId="9" hidden="1">{"Riqfin97",#N/A,FALSE,"Tran";"Riqfinpro",#N/A,FALSE,"Tran"}</definedName>
    <definedName name="k" hidden="1">{"Riqfin97",#N/A,FALSE,"Tran";"Riqfinpro",#N/A,FALSE,"Tran"}</definedName>
    <definedName name="kh" localSheetId="10" hidden="1">{"Minpmon",#N/A,FALSE,"Monthinput"}</definedName>
    <definedName name="kh" localSheetId="11" hidden="1">{"Minpmon",#N/A,FALSE,"Monthinput"}</definedName>
    <definedName name="kh" localSheetId="12" hidden="1">{"Minpmon",#N/A,FALSE,"Monthinput"}</definedName>
    <definedName name="kh" localSheetId="5" hidden="1">{"Minpmon",#N/A,FALSE,"Monthinput"}</definedName>
    <definedName name="kh" localSheetId="7" hidden="1">{"Minpmon",#N/A,FALSE,"Monthinput"}</definedName>
    <definedName name="kh" localSheetId="9" hidden="1">{"Minpmon",#N/A,FALSE,"Monthinput"}</definedName>
    <definedName name="kh" hidden="1">{"Minpmon",#N/A,FALSE,"Monthinput"}</definedName>
    <definedName name="kio" localSheetId="10" hidden="1">{"Tab1",#N/A,FALSE,"P";"Tab2",#N/A,FALSE,"P"}</definedName>
    <definedName name="kio" localSheetId="11" hidden="1">{"Tab1",#N/A,FALSE,"P";"Tab2",#N/A,FALSE,"P"}</definedName>
    <definedName name="kio" localSheetId="12" hidden="1">{"Tab1",#N/A,FALSE,"P";"Tab2",#N/A,FALSE,"P"}</definedName>
    <definedName name="kio" localSheetId="5" hidden="1">{"Tab1",#N/A,FALSE,"P";"Tab2",#N/A,FALSE,"P"}</definedName>
    <definedName name="kio" localSheetId="7" hidden="1">{"Tab1",#N/A,FALSE,"P";"Tab2",#N/A,FALSE,"P"}</definedName>
    <definedName name="kio" localSheetId="9" hidden="1">{"Tab1",#N/A,FALSE,"P";"Tab2",#N/A,FALSE,"P"}</definedName>
    <definedName name="kio" hidden="1">{"Tab1",#N/A,FALSE,"P";"Tab2",#N/A,FALSE,"P"}</definedName>
    <definedName name="kiu" localSheetId="10" hidden="1">{"Riqfin97",#N/A,FALSE,"Tran";"Riqfinpro",#N/A,FALSE,"Tran"}</definedName>
    <definedName name="kiu" localSheetId="11" hidden="1">{"Riqfin97",#N/A,FALSE,"Tran";"Riqfinpro",#N/A,FALSE,"Tran"}</definedName>
    <definedName name="kiu" localSheetId="12" hidden="1">{"Riqfin97",#N/A,FALSE,"Tran";"Riqfinpro",#N/A,FALSE,"Tran"}</definedName>
    <definedName name="kiu" localSheetId="5" hidden="1">{"Riqfin97",#N/A,FALSE,"Tran";"Riqfinpro",#N/A,FALSE,"Tran"}</definedName>
    <definedName name="kiu" localSheetId="7" hidden="1">{"Riqfin97",#N/A,FALSE,"Tran";"Riqfinpro",#N/A,FALSE,"Tran"}</definedName>
    <definedName name="kiu" localSheetId="9" hidden="1">{"Riqfin97",#N/A,FALSE,"Tran";"Riqfinpro",#N/A,FALSE,"Tran"}</definedName>
    <definedName name="kiu" hidden="1">{"Riqfin97",#N/A,FALSE,"Tran";"Riqfinpro",#N/A,FALSE,"Tran"}</definedName>
    <definedName name="kjhklfhlasd" localSheetId="10" hidden="1">{"Riqfin97",#N/A,FALSE,"Tran";"Riqfinpro",#N/A,FALSE,"Tran"}</definedName>
    <definedName name="kjhklfhlasd" localSheetId="11" hidden="1">{"Riqfin97",#N/A,FALSE,"Tran";"Riqfinpro",#N/A,FALSE,"Tran"}</definedName>
    <definedName name="kjhklfhlasd" localSheetId="12" hidden="1">{"Riqfin97",#N/A,FALSE,"Tran";"Riqfinpro",#N/A,FALSE,"Tran"}</definedName>
    <definedName name="kjhklfhlasd" localSheetId="5" hidden="1">{"Riqfin97",#N/A,FALSE,"Tran";"Riqfinpro",#N/A,FALSE,"Tran"}</definedName>
    <definedName name="kjhklfhlasd" localSheetId="7" hidden="1">{"Riqfin97",#N/A,FALSE,"Tran";"Riqfinpro",#N/A,FALSE,"Tran"}</definedName>
    <definedName name="kjhklfhlasd" localSheetId="9" hidden="1">{"Riqfin97",#N/A,FALSE,"Tran";"Riqfinpro",#N/A,FALSE,"Tran"}</definedName>
    <definedName name="kjhklfhlasd" hidden="1">{"Riqfin97",#N/A,FALSE,"Tran";"Riqfinpro",#N/A,FALSE,"Tran"}</definedName>
    <definedName name="kk" localSheetId="10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5" hidden="1">{"Tab1",#N/A,FALSE,"P";"Tab2",#N/A,FALSE,"P"}</definedName>
    <definedName name="kk" localSheetId="7" hidden="1">{"Tab1",#N/A,FALSE,"P";"Tab2",#N/A,FALSE,"P"}</definedName>
    <definedName name="kk" localSheetId="9" hidden="1">{"Tab1",#N/A,FALSE,"P";"Tab2",#N/A,FALSE,"P"}</definedName>
    <definedName name="kk" hidden="1">{"Tab1",#N/A,FALSE,"P";"Tab2",#N/A,FALSE,"P"}</definedName>
    <definedName name="kkj" localSheetId="10" hidden="1">{"Riqfin97",#N/A,FALSE,"Tran";"Riqfinpro",#N/A,FALSE,"Tran"}</definedName>
    <definedName name="kkj" localSheetId="11" hidden="1">{"Riqfin97",#N/A,FALSE,"Tran";"Riqfinpro",#N/A,FALSE,"Tran"}</definedName>
    <definedName name="kkj" localSheetId="12" hidden="1">{"Riqfin97",#N/A,FALSE,"Tran";"Riqfinpro",#N/A,FALSE,"Tran"}</definedName>
    <definedName name="kkj" localSheetId="5" hidden="1">{"Riqfin97",#N/A,FALSE,"Tran";"Riqfinpro",#N/A,FALSE,"Tran"}</definedName>
    <definedName name="kkj" localSheetId="7" hidden="1">{"Riqfin97",#N/A,FALSE,"Tran";"Riqfinpro",#N/A,FALSE,"Tran"}</definedName>
    <definedName name="kkj" localSheetId="9" hidden="1">{"Riqfin97",#N/A,FALSE,"Tran";"Riqfinpro",#N/A,FALSE,"Tran"}</definedName>
    <definedName name="kkj" hidden="1">{"Riqfin97",#N/A,FALSE,"Tran";"Riqfinpro",#N/A,FALSE,"Tran"}</definedName>
    <definedName name="kkk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10">'II-10 '!kkkk</definedName>
    <definedName name="kkkk" localSheetId="11">'II-11  '!kkkk</definedName>
    <definedName name="kkkk" localSheetId="12">'II-12 '!kkkk</definedName>
    <definedName name="kkkk" localSheetId="5">#N/A</definedName>
    <definedName name="kkkk" localSheetId="7">'II-7 '!kkkk</definedName>
    <definedName name="kkkk" localSheetId="9">'II-9  '!kkkk</definedName>
    <definedName name="kkkk">[0]!kkkk</definedName>
    <definedName name="kkkkk" localSheetId="10" hidden="1">'[25]J(Priv.Cap)'!#REF!</definedName>
    <definedName name="kkkkk" localSheetId="11" hidden="1">'[25]J(Priv.Cap)'!#REF!</definedName>
    <definedName name="kkkkk" localSheetId="12" hidden="1">'[25]J(Priv.Cap)'!#REF!</definedName>
    <definedName name="kkkkk" localSheetId="5" hidden="1">'[25]J(Priv.Cap)'!#REF!</definedName>
    <definedName name="kkkkk" localSheetId="7" hidden="1">'[25]J(Priv.Cap)'!#REF!</definedName>
    <definedName name="kkkkk" localSheetId="9" hidden="1">'[25]J(Priv.Cap)'!#REF!</definedName>
    <definedName name="kkkkk" hidden="1">'[25]J(Priv.Cap)'!#REF!</definedName>
    <definedName name="kkkkkkkk" localSheetId="10" hidden="1">{"Riqfin97",#N/A,FALSE,"Tran";"Riqfinpro",#N/A,FALSE,"Tran"}</definedName>
    <definedName name="kkkkkkkk" localSheetId="11" hidden="1">{"Riqfin97",#N/A,FALSE,"Tran";"Riqfinpro",#N/A,FALSE,"Tran"}</definedName>
    <definedName name="kkkkkkkk" localSheetId="12" hidden="1">{"Riqfin97",#N/A,FALSE,"Tran";"Riqfinpro",#N/A,FALSE,"Tran"}</definedName>
    <definedName name="kkkkkkkk" localSheetId="5" hidden="1">{"Riqfin97",#N/A,FALSE,"Tran";"Riqfinpro",#N/A,FALSE,"Tran"}</definedName>
    <definedName name="kkkkkkkk" localSheetId="7" hidden="1">{"Riqfin97",#N/A,FALSE,"Tran";"Riqfinpro",#N/A,FALSE,"Tran"}</definedName>
    <definedName name="kkkkkkkk" localSheetId="9" hidden="1">{"Riqfin97",#N/A,FALSE,"Tran";"Riqfinpro",#N/A,FALSE,"Tran"}</definedName>
    <definedName name="kkkkkkkk" hidden="1">{"Riqfin97",#N/A,FALSE,"Tran";"Riqfinpro",#N/A,FALSE,"Tran"}</definedName>
    <definedName name="LCM">[7]Q3!$E$45:$AH$45</definedName>
    <definedName name="LE">[7]Q3!$E$13:$AH$13</definedName>
    <definedName name="LEM">[7]Q3!$E$51:$AH$51</definedName>
    <definedName name="LHEM">[7]Q3!$E$33:$AH$33</definedName>
    <definedName name="LHM">[7]Q3!$E$54:$AH$54</definedName>
    <definedName name="LIBOR3">[13]SUPUESTOS!$A$12:$IV$12</definedName>
    <definedName name="LIBOR6">[13]SUPUESTOS!A$11</definedName>
    <definedName name="LIPM">[7]Q3!$E$42:$AH$42</definedName>
    <definedName name="liqc" localSheetId="10">[6]Programa!#REF!</definedName>
    <definedName name="liqc" localSheetId="11">[6]Programa!#REF!</definedName>
    <definedName name="liqc" localSheetId="12">[6]Programa!#REF!</definedName>
    <definedName name="liqc" localSheetId="7">[6]Programa!#REF!</definedName>
    <definedName name="liqc" localSheetId="9">[6]Programa!#REF!</definedName>
    <definedName name="liqc">[6]Programa!#REF!</definedName>
    <definedName name="liqd" localSheetId="10">[6]Programa!#REF!</definedName>
    <definedName name="liqd" localSheetId="11">[6]Programa!#REF!</definedName>
    <definedName name="liqd" localSheetId="12">[6]Programa!#REF!</definedName>
    <definedName name="liqd" localSheetId="7">[6]Programa!#REF!</definedName>
    <definedName name="liqd" localSheetId="9">[6]Programa!#REF!</definedName>
    <definedName name="liqd">[6]Programa!#REF!</definedName>
    <definedName name="ll" localSheetId="10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5" hidden="1">{"Tab1",#N/A,FALSE,"P";"Tab2",#N/A,FALSE,"P"}</definedName>
    <definedName name="ll" localSheetId="7" hidden="1">{"Tab1",#N/A,FALSE,"P";"Tab2",#N/A,FALSE,"P"}</definedName>
    <definedName name="ll" localSheetId="9" hidden="1">{"Tab1",#N/A,FALSE,"P";"Tab2",#N/A,FALSE,"P"}</definedName>
    <definedName name="ll" hidden="1">{"Tab1",#N/A,FALSE,"P";"Tab2",#N/A,FALSE,"P"}</definedName>
    <definedName name="LLF">[7]Q3!$E$10:$AH$10</definedName>
    <definedName name="lll" localSheetId="10" hidden="1">{"Minpmon",#N/A,FALSE,"Monthinput"}</definedName>
    <definedName name="lll" localSheetId="11" hidden="1">{"Minpmon",#N/A,FALSE,"Monthinput"}</definedName>
    <definedName name="lll" localSheetId="12" hidden="1">{"Minpmon",#N/A,FALSE,"Monthinput"}</definedName>
    <definedName name="lll" localSheetId="5" hidden="1">{"Minpmon",#N/A,FALSE,"Monthinput"}</definedName>
    <definedName name="lll" localSheetId="7" hidden="1">{"Minpmon",#N/A,FALSE,"Monthinput"}</definedName>
    <definedName name="lll" localSheetId="9" hidden="1">{"Minpmon",#N/A,FALSE,"Monthinput"}</definedName>
    <definedName name="lll" hidden="1">{"Minpmon",#N/A,FALSE,"Monthinput"}</definedName>
    <definedName name="llll" localSheetId="10" hidden="1">{"Minpmon",#N/A,FALSE,"Monthinput"}</definedName>
    <definedName name="llll" localSheetId="11" hidden="1">{"Minpmon",#N/A,FALSE,"Monthinput"}</definedName>
    <definedName name="llll" localSheetId="12" hidden="1">{"Minpmon",#N/A,FALSE,"Monthinput"}</definedName>
    <definedName name="llll" localSheetId="5" hidden="1">{"Minpmon",#N/A,FALSE,"Monthinput"}</definedName>
    <definedName name="llll" localSheetId="7" hidden="1">{"Minpmon",#N/A,FALSE,"Monthinput"}</definedName>
    <definedName name="llll" localSheetId="9" hidden="1">{"Minpmon",#N/A,FALSE,"Monthinput"}</definedName>
    <definedName name="llll" hidden="1">{"Minpmon",#N/A,FALSE,"Monthinput"}</definedName>
    <definedName name="lllll" localSheetId="10" hidden="1">{"Tab1",#N/A,FALSE,"P";"Tab2",#N/A,FALSE,"P"}</definedName>
    <definedName name="lllll" localSheetId="11" hidden="1">{"Tab1",#N/A,FALSE,"P";"Tab2",#N/A,FALSE,"P"}</definedName>
    <definedName name="lllll" localSheetId="12" hidden="1">{"Tab1",#N/A,FALSE,"P";"Tab2",#N/A,FALSE,"P"}</definedName>
    <definedName name="lllll" localSheetId="5" hidden="1">{"Tab1",#N/A,FALSE,"P";"Tab2",#N/A,FALSE,"P"}</definedName>
    <definedName name="lllll" localSheetId="7" hidden="1">{"Tab1",#N/A,FALSE,"P";"Tab2",#N/A,FALSE,"P"}</definedName>
    <definedName name="lllll" localSheetId="9" hidden="1">{"Tab1",#N/A,FALSE,"P";"Tab2",#N/A,FALSE,"P"}</definedName>
    <definedName name="lllll" hidden="1">{"Tab1",#N/A,FALSE,"P";"Tab2",#N/A,FALSE,"P"}</definedName>
    <definedName name="llllll" localSheetId="10" hidden="1">{"Minpmon",#N/A,FALSE,"Monthinput"}</definedName>
    <definedName name="llllll" localSheetId="11" hidden="1">{"Minpmon",#N/A,FALSE,"Monthinput"}</definedName>
    <definedName name="llllll" localSheetId="12" hidden="1">{"Minpmon",#N/A,FALSE,"Monthinput"}</definedName>
    <definedName name="llllll" localSheetId="5" hidden="1">{"Minpmon",#N/A,FALSE,"Monthinput"}</definedName>
    <definedName name="llllll" localSheetId="7" hidden="1">{"Minpmon",#N/A,FALSE,"Monthinput"}</definedName>
    <definedName name="llllll" localSheetId="9" hidden="1">{"Minpmon",#N/A,FALSE,"Monthinput"}</definedName>
    <definedName name="llllll" hidden="1">{"Minpmon",#N/A,FALSE,"Monthinput"}</definedName>
    <definedName name="lllllll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0" hidden="1">{"Minpmon",#N/A,FALSE,"Monthinput"}</definedName>
    <definedName name="lllllllllllllllll" localSheetId="11" hidden="1">{"Minpmon",#N/A,FALSE,"Monthinput"}</definedName>
    <definedName name="lllllllllllllllll" localSheetId="12" hidden="1">{"Minpmon",#N/A,FALSE,"Monthinput"}</definedName>
    <definedName name="lllllllllllllllll" localSheetId="5" hidden="1">{"Minpmon",#N/A,FALSE,"Monthinput"}</definedName>
    <definedName name="lllllllllllllllll" localSheetId="7" hidden="1">{"Minpmon",#N/A,FALSE,"Monthinput"}</definedName>
    <definedName name="lllllllllllllllll" localSheetId="9" hidden="1">{"Minpmon",#N/A,FALSE,"Monthinput"}</definedName>
    <definedName name="lllllllllllllllll" hidden="1">{"Minpmon",#N/A,FALSE,"Monthinput"}</definedName>
    <definedName name="LP">[7]Q3!$E$19:$AH$19</definedName>
    <definedName name="lpopoiuo" localSheetId="10" hidden="1">{"Tab1",#N/A,FALSE,"P";"Tab2",#N/A,FALSE,"P"}</definedName>
    <definedName name="lpopoiuo" localSheetId="11" hidden="1">{"Tab1",#N/A,FALSE,"P";"Tab2",#N/A,FALSE,"P"}</definedName>
    <definedName name="lpopoiuo" localSheetId="12" hidden="1">{"Tab1",#N/A,FALSE,"P";"Tab2",#N/A,FALSE,"P"}</definedName>
    <definedName name="lpopoiuo" localSheetId="5" hidden="1">{"Tab1",#N/A,FALSE,"P";"Tab2",#N/A,FALSE,"P"}</definedName>
    <definedName name="lpopoiuo" localSheetId="7" hidden="1">{"Tab1",#N/A,FALSE,"P";"Tab2",#N/A,FALSE,"P"}</definedName>
    <definedName name="lpopoiuo" localSheetId="9" hidden="1">{"Tab1",#N/A,FALSE,"P";"Tab2",#N/A,FALSE,"P"}</definedName>
    <definedName name="lpopoiuo" hidden="1">{"Tab1",#N/A,FALSE,"P";"Tab2",#N/A,FALSE,"P"}</definedName>
    <definedName name="LULCM">[7]Q3!$E$36:$AH$36</definedName>
    <definedName name="LUR">[7]Q3!$E$16:$AH$16</definedName>
    <definedName name="m" localSheetId="10">'II-10 '!m</definedName>
    <definedName name="m" localSheetId="11">'II-11  '!m</definedName>
    <definedName name="m" localSheetId="12">'II-12 '!m</definedName>
    <definedName name="m" localSheetId="5">#N/A</definedName>
    <definedName name="m" localSheetId="7">'II-7 '!m</definedName>
    <definedName name="m" localSheetId="9">'II-9  '!m</definedName>
    <definedName name="m">[0]!m</definedName>
    <definedName name="MACROINPUT" localSheetId="10">#REF!</definedName>
    <definedName name="MACROINPUT" localSheetId="11">#REF!</definedName>
    <definedName name="MACROINPUT" localSheetId="12">#REF!</definedName>
    <definedName name="MACROINPUT" localSheetId="5">#REF!</definedName>
    <definedName name="MACROINPUT" localSheetId="7">#REF!</definedName>
    <definedName name="MACROINPUT" localSheetId="9">#REF!</definedName>
    <definedName name="MACROINPUT">#REF!</definedName>
    <definedName name="mar" localSheetId="10">[6]Programa!#REF!</definedName>
    <definedName name="mar" localSheetId="11">[6]Programa!#REF!</definedName>
    <definedName name="mar" localSheetId="12">[6]Programa!#REF!</definedName>
    <definedName name="mar" localSheetId="5">[6]Programa!#REF!</definedName>
    <definedName name="mar" localSheetId="7">[6]Programa!#REF!</definedName>
    <definedName name="mar" localSheetId="9">[6]Programa!#REF!</definedName>
    <definedName name="mar">[6]Programa!#REF!</definedName>
    <definedName name="MatrizF.4111..." localSheetId="10">[10]CSI!#REF!</definedName>
    <definedName name="MatrizF.4111..." localSheetId="11">[10]CSI!#REF!</definedName>
    <definedName name="MatrizF.4111..." localSheetId="12">[10]CSI!#REF!</definedName>
    <definedName name="MatrizF.4111...">[10]CSI!#REF!</definedName>
    <definedName name="MatrizF.4211..." localSheetId="10">[10]CSI!#REF!</definedName>
    <definedName name="MatrizF.4211..." localSheetId="11">[10]CSI!#REF!</definedName>
    <definedName name="MatrizF.4211..." localSheetId="12">[10]CSI!#REF!</definedName>
    <definedName name="MatrizF.4211...">[10]CSI!#REF!</definedName>
    <definedName name="may" localSheetId="10">[6]Programa!#REF!</definedName>
    <definedName name="may" localSheetId="11">[6]Programa!#REF!</definedName>
    <definedName name="may" localSheetId="12">[6]Programa!#REF!</definedName>
    <definedName name="may" localSheetId="5">[6]Programa!#REF!</definedName>
    <definedName name="may" localSheetId="7">[6]Programa!#REF!</definedName>
    <definedName name="may" localSheetId="9">[6]Programa!#REF!</definedName>
    <definedName name="may">[6]Programa!#REF!</definedName>
    <definedName name="MCV">[7]Q2!$E$63:$AH$63</definedName>
    <definedName name="MCV_B">[7]Q6!$E$157:$AH$157</definedName>
    <definedName name="MCV_B1">[7]Q6!$E$158:$AH$158</definedName>
    <definedName name="MCV_D">[7]Q7!$E$58:$AH$58</definedName>
    <definedName name="MCV_D1">[7]Q7!$E$59:$AH$59</definedName>
    <definedName name="MCV_N">[12]Q1!$E$57:$AH$57</definedName>
    <definedName name="MCV_N1">[12]Q1!$E$58:$AH$58</definedName>
    <definedName name="mineria">[26]PONDRAMA!$C$14</definedName>
    <definedName name="mineria2">[26]PONDRAMA!$C$12</definedName>
    <definedName name="mmfkjfj" localSheetId="10" hidden="1">{"Tab1",#N/A,FALSE,"P";"Tab2",#N/A,FALSE,"P"}</definedName>
    <definedName name="mmfkjfj" localSheetId="11" hidden="1">{"Tab1",#N/A,FALSE,"P";"Tab2",#N/A,FALSE,"P"}</definedName>
    <definedName name="mmfkjfj" localSheetId="12" hidden="1">{"Tab1",#N/A,FALSE,"P";"Tab2",#N/A,FALSE,"P"}</definedName>
    <definedName name="mmfkjfj" localSheetId="5" hidden="1">{"Tab1",#N/A,FALSE,"P";"Tab2",#N/A,FALSE,"P"}</definedName>
    <definedName name="mmfkjfj" localSheetId="7" hidden="1">{"Tab1",#N/A,FALSE,"P";"Tab2",#N/A,FALSE,"P"}</definedName>
    <definedName name="mmfkjfj" localSheetId="9" hidden="1">{"Tab1",#N/A,FALSE,"P";"Tab2",#N/A,FALSE,"P"}</definedName>
    <definedName name="mmfkjfj" hidden="1">{"Tab1",#N/A,FALSE,"P";"Tab2",#N/A,FALSE,"P"}</definedName>
    <definedName name="mmm" localSheetId="10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5" hidden="1">{"Riqfin97",#N/A,FALSE,"Tran";"Riqfinpro",#N/A,FALSE,"Tran"}</definedName>
    <definedName name="mmm" localSheetId="7" hidden="1">{"Riqfin97",#N/A,FALSE,"Tran";"Riqfinpro",#N/A,FALSE,"Tran"}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5" hidden="1">{"Tab1",#N/A,FALSE,"P";"Tab2",#N/A,FALSE,"P"}</definedName>
    <definedName name="mmmm" localSheetId="7" hidden="1">{"Tab1",#N/A,FALSE,"P";"Tab2",#N/A,FALSE,"P"}</definedName>
    <definedName name="mmmm" localSheetId="9" hidden="1">{"Tab1",#N/A,FALSE,"P";"Tab2",#N/A,FALSE,"P"}</definedName>
    <definedName name="mmmm" hidden="1">{"Tab1",#N/A,FALSE,"P";"Tab2",#N/A,FALSE,"P"}</definedName>
    <definedName name="mmmmm" localSheetId="10" hidden="1">{"Riqfin97",#N/A,FALSE,"Tran";"Riqfinpro",#N/A,FALSE,"Tran"}</definedName>
    <definedName name="mmmmm" localSheetId="11" hidden="1">{"Riqfin97",#N/A,FALSE,"Tran";"Riqfinpro",#N/A,FALSE,"Tran"}</definedName>
    <definedName name="mmmmm" localSheetId="12" hidden="1">{"Riqfin97",#N/A,FALSE,"Tran";"Riqfinpro",#N/A,FALSE,"Tran"}</definedName>
    <definedName name="mmmmm" localSheetId="5" hidden="1">{"Riqfin97",#N/A,FALSE,"Tran";"Riqfinpro",#N/A,FALSE,"Tran"}</definedName>
    <definedName name="mmmmm" localSheetId="7" hidden="1">{"Riqfin97",#N/A,FALSE,"Tran";"Riqfinpro",#N/A,FALSE,"Tran"}</definedName>
    <definedName name="mmmmm" localSheetId="9" hidden="1">{"Riqfin97",#N/A,FALSE,"Tran";"Riqfinpro",#N/A,FALSE,"Tran"}</definedName>
    <definedName name="mmmmm" hidden="1">{"Riqfin97",#N/A,FALSE,"Tran";"Riqfinpro",#N/A,FALSE,"Tran"}</definedName>
    <definedName name="mmmmmmmmm" localSheetId="10" hidden="1">{"Riqfin97",#N/A,FALSE,"Tran";"Riqfinpro",#N/A,FALSE,"Tran"}</definedName>
    <definedName name="mmmmmmmmm" localSheetId="11" hidden="1">{"Riqfin97",#N/A,FALSE,"Tran";"Riqfinpro",#N/A,FALSE,"Tran"}</definedName>
    <definedName name="mmmmmmmmm" localSheetId="12" hidden="1">{"Riqfin97",#N/A,FALSE,"Tran";"Riqfinpro",#N/A,FALSE,"Tran"}</definedName>
    <definedName name="mmmmmmmmm" localSheetId="5" hidden="1">{"Riqfin97",#N/A,FALSE,"Tran";"Riqfinpro",#N/A,FALSE,"Tran"}</definedName>
    <definedName name="mmmmmmmmm" localSheetId="7" hidden="1">{"Riqfin97",#N/A,FALSE,"Tran";"Riqfinpro",#N/A,FALSE,"Tran"}</definedName>
    <definedName name="mmmmmmmmm" localSheetId="9" hidden="1">{"Riqfin97",#N/A,FALSE,"Tran";"Riqfinpro",#N/A,FALSE,"Tran"}</definedName>
    <definedName name="mmmmmmmmm" hidden="1">{"Riqfin97",#N/A,FALSE,"Tran";"Riqfinpro",#N/A,FALSE,"Tran"}</definedName>
    <definedName name="mncncn" localSheetId="10" hidden="1">{"Tab1",#N/A,FALSE,"P";"Tab2",#N/A,FALSE,"P"}</definedName>
    <definedName name="mncncn" localSheetId="11" hidden="1">{"Tab1",#N/A,FALSE,"P";"Tab2",#N/A,FALSE,"P"}</definedName>
    <definedName name="mncncn" localSheetId="12" hidden="1">{"Tab1",#N/A,FALSE,"P";"Tab2",#N/A,FALSE,"P"}</definedName>
    <definedName name="mncncn" localSheetId="5" hidden="1">{"Tab1",#N/A,FALSE,"P";"Tab2",#N/A,FALSE,"P"}</definedName>
    <definedName name="mncncn" localSheetId="7" hidden="1">{"Tab1",#N/A,FALSE,"P";"Tab2",#N/A,FALSE,"P"}</definedName>
    <definedName name="mncncn" localSheetId="9" hidden="1">{"Tab1",#N/A,FALSE,"P";"Tab2",#N/A,FALSE,"P"}</definedName>
    <definedName name="mncncn" hidden="1">{"Tab1",#N/A,FALSE,"P";"Tab2",#N/A,FALSE,"P"}</definedName>
    <definedName name="MONO1212" localSheetId="10">#REF!</definedName>
    <definedName name="MONO1212" localSheetId="11">#REF!</definedName>
    <definedName name="MONO1212" localSheetId="12">#REF!</definedName>
    <definedName name="MONO1212" localSheetId="7">#REF!</definedName>
    <definedName name="MONO1212" localSheetId="9">#REF!</definedName>
    <definedName name="MONO1212">#REF!</definedName>
    <definedName name="MS_BCA_GDP">[7]Micro!$E$27:$AH$27</definedName>
    <definedName name="MS_BMG">[7]Micro!$E$29:$AH$29</definedName>
    <definedName name="MS_BXG">[7]Micro!$E$28:$AH$28</definedName>
    <definedName name="MS_GCB_NGDP">[7]Micro!$E$19:$AH$19</definedName>
    <definedName name="MS_GGB_NGDP">[7]Micro!$E$20:$AH$20</definedName>
    <definedName name="MS_LUR">[7]Micro!$E$15:$AH$15</definedName>
    <definedName name="MS_NGDP">[7]Micro!$E$12:$AH$12</definedName>
    <definedName name="MS_NGDP_RG">[7]Micro!$E$9:$AH$9</definedName>
    <definedName name="MS_PCPIG">[7]Micro!$E$16:$AH$16</definedName>
    <definedName name="MS_TMG_RPCH">[7]Micro!$E$24:$AH$24</definedName>
    <definedName name="MS_TXG_RPCH">[7]Micro!$E$23:$AH$23</definedName>
    <definedName name="MS_TXGM_DPCH" localSheetId="10">[7]Micro!#REF!</definedName>
    <definedName name="MS_TXGM_DPCH" localSheetId="11">[7]Micro!#REF!</definedName>
    <definedName name="MS_TXGM_DPCH" localSheetId="12">[7]Micro!#REF!</definedName>
    <definedName name="MS_TXGM_DPCH" localSheetId="7">[7]Micro!#REF!</definedName>
    <definedName name="MS_TXGM_DPCH" localSheetId="9">[7]Micro!#REF!</definedName>
    <definedName name="MS_TXGM_DPCH">[7]Micro!#REF!</definedName>
    <definedName name="mte" localSheetId="10" hidden="1">{"Riqfin97",#N/A,FALSE,"Tran";"Riqfinpro",#N/A,FALSE,"Tran"}</definedName>
    <definedName name="mte" localSheetId="11" hidden="1">{"Riqfin97",#N/A,FALSE,"Tran";"Riqfinpro",#N/A,FALSE,"Tran"}</definedName>
    <definedName name="mte" localSheetId="12" hidden="1">{"Riqfin97",#N/A,FALSE,"Tran";"Riqfinpro",#N/A,FALSE,"Tran"}</definedName>
    <definedName name="mte" localSheetId="5" hidden="1">{"Riqfin97",#N/A,FALSE,"Tran";"Riqfinpro",#N/A,FALSE,"Tran"}</definedName>
    <definedName name="mte" localSheetId="7" hidden="1">{"Riqfin97",#N/A,FALSE,"Tran";"Riqfinpro",#N/A,FALSE,"Tran"}</definedName>
    <definedName name="mte" localSheetId="9" hidden="1">{"Riqfin97",#N/A,FALSE,"Tran";"Riqfinpro",#N/A,FALSE,"Tran"}</definedName>
    <definedName name="mte" hidden="1">{"Riqfin97",#N/A,FALSE,"Tran";"Riqfinpro",#N/A,FALSE,"Tran"}</definedName>
    <definedName name="n" localSheetId="10" hidden="1">{"Minpmon",#N/A,FALSE,"Monthinput"}</definedName>
    <definedName name="n" localSheetId="11" hidden="1">{"Minpmon",#N/A,FALSE,"Monthinput"}</definedName>
    <definedName name="n" localSheetId="12" hidden="1">{"Minpmon",#N/A,FALSE,"Monthinput"}</definedName>
    <definedName name="n" localSheetId="5" hidden="1">{"Minpmon",#N/A,FALSE,"Monthinput"}</definedName>
    <definedName name="n" localSheetId="7" hidden="1">{"Minpmon",#N/A,FALSE,"Monthinput"}</definedName>
    <definedName name="n" localSheetId="9" hidden="1">{"Minpmon",#N/A,FALSE,"Monthinput"}</definedName>
    <definedName name="n" hidden="1">{"Minpmon",#N/A,FALSE,"Monthinput"}</definedName>
    <definedName name="nacional">'[8]Indicadores basicos'!$A$1:$V$28</definedName>
    <definedName name="names" localSheetId="10">#REF!</definedName>
    <definedName name="names" localSheetId="11">#REF!</definedName>
    <definedName name="names" localSheetId="12">#REF!</definedName>
    <definedName name="names" localSheetId="5">#REF!</definedName>
    <definedName name="names" localSheetId="7">#REF!</definedName>
    <definedName name="names" localSheetId="9">#REF!</definedName>
    <definedName name="names">#REF!</definedName>
    <definedName name="NAMES_A" localSheetId="10">#REF!</definedName>
    <definedName name="NAMES_A" localSheetId="11">#REF!</definedName>
    <definedName name="NAMES_A" localSheetId="12">#REF!</definedName>
    <definedName name="NAMES_A" localSheetId="7">#REF!</definedName>
    <definedName name="NAMES_A" localSheetId="9">#REF!</definedName>
    <definedName name="NAMES_A">#REF!</definedName>
    <definedName name="NC_R">[12]Q1!$E$8:$AH$8</definedName>
    <definedName name="NCG">[7]Q2!$E$8:$AH$8</definedName>
    <definedName name="NCG_R">[12]Q1!$E$11:$AH$11</definedName>
    <definedName name="NCP">[7]Q2!$E$11:$AH$11</definedName>
    <definedName name="NCP_R">[12]Q1!$E$14:$AH$14</definedName>
    <definedName name="NFB_R">[12]Q1!$E$29:$AH$29</definedName>
    <definedName name="NFB_R_GDP">[12]Q1!$E$30:$AH$30</definedName>
    <definedName name="NFI">[7]Q2!$E$20:$AH$20</definedName>
    <definedName name="NFI_R">[12]Q1!$E$23:$AH$23</definedName>
    <definedName name="NFIG">[7]Q2!$E$23:$AH$23</definedName>
    <definedName name="NFIP">[7]Q2!$E$26:$AH$26</definedName>
    <definedName name="NGDP">[7]Q2!$E$47:$AH$47</definedName>
    <definedName name="NGDP_D">[7]Q3!$E$22:$AH$22</definedName>
    <definedName name="NGDP_D.ARQ" localSheetId="10">#REF!</definedName>
    <definedName name="NGDP_D.ARQ" localSheetId="11">#REF!</definedName>
    <definedName name="NGDP_D.ARQ" localSheetId="12">#REF!</definedName>
    <definedName name="NGDP_D.ARQ" localSheetId="5">#REF!</definedName>
    <definedName name="NGDP_D.ARQ" localSheetId="7">#REF!</definedName>
    <definedName name="NGDP_D.ARQ" localSheetId="9">#REF!</definedName>
    <definedName name="NGDP_D.ARQ">#REF!</definedName>
    <definedName name="NGDP_D.Q" localSheetId="10">#REF!</definedName>
    <definedName name="NGDP_D.Q" localSheetId="11">#REF!</definedName>
    <definedName name="NGDP_D.Q" localSheetId="12">#REF!</definedName>
    <definedName name="NGDP_D.Q" localSheetId="7">#REF!</definedName>
    <definedName name="NGDP_D.Q" localSheetId="9">#REF!</definedName>
    <definedName name="NGDP_D.Q">#REF!</definedName>
    <definedName name="NGDP_D.YOY" localSheetId="10">#REF!</definedName>
    <definedName name="NGDP_D.YOY" localSheetId="11">#REF!</definedName>
    <definedName name="NGDP_D.YOY" localSheetId="12">#REF!</definedName>
    <definedName name="NGDP_D.YOY" localSheetId="7">#REF!</definedName>
    <definedName name="NGDP_D.YOY" localSheetId="9">#REF!</definedName>
    <definedName name="NGDP_D.YOY">#REF!</definedName>
    <definedName name="NGDP_DG">[7]Q3!$E$23:$AH$23</definedName>
    <definedName name="NGDP_R">[12]Q1!$E$50:$AH$50</definedName>
    <definedName name="NGDP_R.ARQ" localSheetId="10">#REF!</definedName>
    <definedName name="NGDP_R.ARQ" localSheetId="11">#REF!</definedName>
    <definedName name="NGDP_R.ARQ" localSheetId="12">#REF!</definedName>
    <definedName name="NGDP_R.ARQ" localSheetId="5">#REF!</definedName>
    <definedName name="NGDP_R.ARQ" localSheetId="7">#REF!</definedName>
    <definedName name="NGDP_R.ARQ" localSheetId="9">#REF!</definedName>
    <definedName name="NGDP_R.ARQ">#REF!</definedName>
    <definedName name="NGDP_R.Q" localSheetId="10">#REF!</definedName>
    <definedName name="NGDP_R.Q" localSheetId="11">#REF!</definedName>
    <definedName name="NGDP_R.Q" localSheetId="12">#REF!</definedName>
    <definedName name="NGDP_R.Q" localSheetId="7">#REF!</definedName>
    <definedName name="NGDP_R.Q" localSheetId="9">#REF!</definedName>
    <definedName name="NGDP_R.Q">#REF!</definedName>
    <definedName name="NGDP_R.YOY" localSheetId="10">#REF!</definedName>
    <definedName name="NGDP_R.YOY" localSheetId="11">#REF!</definedName>
    <definedName name="NGDP_R.YOY" localSheetId="12">#REF!</definedName>
    <definedName name="NGDP_R.YOY" localSheetId="7">#REF!</definedName>
    <definedName name="NGDP_R.YOY" localSheetId="9">#REF!</definedName>
    <definedName name="NGDP_R.YOY">#REF!</definedName>
    <definedName name="NGDP_RG">[12]Q1!$E$51:$AH$51</definedName>
    <definedName name="NGS">[7]Q2!$E$50:$AH$50</definedName>
    <definedName name="NGS_NGDP">[7]Q2!$E$51:$AH$51</definedName>
    <definedName name="NGSG">[7]Q2!$E$53:$AH$53</definedName>
    <definedName name="NGSP">[7]Q2!$E$56:$AH$56</definedName>
    <definedName name="NI">[7]Q2!$E$14:$AH$14</definedName>
    <definedName name="NI_GDP">[7]Q2!$E$16:$AH$16</definedName>
    <definedName name="NI_NGDP">[7]Q2!$E$16:$AH$16</definedName>
    <definedName name="NI_R">[12]Q1!$E$17:$AH$17</definedName>
    <definedName name="NINV">[7]Q2!$E$18:$AH$18</definedName>
    <definedName name="NINV_R">[12]Q1!$E$20:$AH$20</definedName>
    <definedName name="NINV_R_GDP">[12]Q1!$E$21:$AH$21</definedName>
    <definedName name="nknlkjn" localSheetId="10" hidden="1">{"Tab1",#N/A,FALSE,"P";"Tab2",#N/A,FALSE,"P"}</definedName>
    <definedName name="nknlkjn" localSheetId="11" hidden="1">{"Tab1",#N/A,FALSE,"P";"Tab2",#N/A,FALSE,"P"}</definedName>
    <definedName name="nknlkjn" localSheetId="12" hidden="1">{"Tab1",#N/A,FALSE,"P";"Tab2",#N/A,FALSE,"P"}</definedName>
    <definedName name="nknlkjn" localSheetId="5" hidden="1">{"Tab1",#N/A,FALSE,"P";"Tab2",#N/A,FALSE,"P"}</definedName>
    <definedName name="nknlkjn" localSheetId="7" hidden="1">{"Tab1",#N/A,FALSE,"P";"Tab2",#N/A,FALSE,"P"}</definedName>
    <definedName name="nknlkjn" localSheetId="9" hidden="1">{"Tab1",#N/A,FALSE,"P";"Tab2",#N/A,FALSE,"P"}</definedName>
    <definedName name="nknlkjn" hidden="1">{"Tab1",#N/A,FALSE,"P";"Tab2",#N/A,FALSE,"P"}</definedName>
    <definedName name="NM">[7]Q2!$E$38:$AH$38</definedName>
    <definedName name="NM_R">[12]Q1!$E$41:$AH$41</definedName>
    <definedName name="NMG">[7]Q2!$E$41:$AH$41</definedName>
    <definedName name="NMG_R">[12]Q1!$E$44:$AH$44</definedName>
    <definedName name="NMG_RG">[12]Q1!$E$45:$AH$45</definedName>
    <definedName name="NMS">[7]Q2!$E$44:$AH$44</definedName>
    <definedName name="NMS_R">[12]Q1!$E$47:$AH$47</definedName>
    <definedName name="nn" localSheetId="10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5" hidden="1">{"Riqfin97",#N/A,FALSE,"Tran";"Riqfinpro",#N/A,FALSE,"Tran"}</definedName>
    <definedName name="nn" localSheetId="7" hidden="1">{"Riqfin97",#N/A,FALSE,"Tran";"Riqfinpro",#N/A,FALSE,"Tran"}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n" localSheetId="10">'II-10 '!nnn</definedName>
    <definedName name="nnn" localSheetId="11">'II-11  '!nnn</definedName>
    <definedName name="nnn" localSheetId="12">'II-12 '!nnn</definedName>
    <definedName name="nnn" localSheetId="5">#N/A</definedName>
    <definedName name="nnn" localSheetId="7">'II-7 '!nnn</definedName>
    <definedName name="nnn" localSheetId="9">'II-9  '!nnn</definedName>
    <definedName name="nnn">[0]!nnn</definedName>
    <definedName name="nnnnn" localSheetId="10">'II-10 '!nnnnn</definedName>
    <definedName name="nnnnn" localSheetId="11">'II-11  '!nnnnn</definedName>
    <definedName name="nnnnn" localSheetId="12">'II-12 '!nnnnn</definedName>
    <definedName name="nnnnn" localSheetId="5">#N/A</definedName>
    <definedName name="nnnnn" localSheetId="7">'II-7 '!nnnnn</definedName>
    <definedName name="nnnnn" localSheetId="9">'II-9  '!nnnnn</definedName>
    <definedName name="nnnnn">[0]!nnnnn</definedName>
    <definedName name="nnnnnnnnnn" localSheetId="10" hidden="1">{"Minpmon",#N/A,FALSE,"Monthinput"}</definedName>
    <definedName name="nnnnnnnnnn" localSheetId="11" hidden="1">{"Minpmon",#N/A,FALSE,"Monthinput"}</definedName>
    <definedName name="nnnnnnnnnn" localSheetId="12" hidden="1">{"Minpmon",#N/A,FALSE,"Monthinput"}</definedName>
    <definedName name="nnnnnnnnnn" localSheetId="5" hidden="1">{"Minpmon",#N/A,FALSE,"Monthinput"}</definedName>
    <definedName name="nnnnnnnnnn" localSheetId="7" hidden="1">{"Minpmon",#N/A,FALSE,"Monthinput"}</definedName>
    <definedName name="nnnnnnnnnn" localSheetId="9" hidden="1">{"Minpmon",#N/A,FALSE,"Monthinput"}</definedName>
    <definedName name="nnnnnnnnnn" hidden="1">{"Minpmon",#N/A,FALSE,"Monthinput"}</definedName>
    <definedName name="nnnnnnnnnnnn" localSheetId="10" hidden="1">{"Riqfin97",#N/A,FALSE,"Tran";"Riqfinpro",#N/A,FALSE,"Tran"}</definedName>
    <definedName name="nnnnnnnnnnnn" localSheetId="11" hidden="1">{"Riqfin97",#N/A,FALSE,"Tran";"Riqfinpro",#N/A,FALSE,"Tran"}</definedName>
    <definedName name="nnnnnnnnnnnn" localSheetId="12" hidden="1">{"Riqfin97",#N/A,FALSE,"Tran";"Riqfinpro",#N/A,FALSE,"Tran"}</definedName>
    <definedName name="nnnnnnnnnnnn" localSheetId="5" hidden="1">{"Riqfin97",#N/A,FALSE,"Tran";"Riqfinpro",#N/A,FALSE,"Tran"}</definedName>
    <definedName name="nnnnnnnnnnnn" localSheetId="7" hidden="1">{"Riqfin97",#N/A,FALSE,"Tran";"Riqfinpro",#N/A,FALSE,"Tran"}</definedName>
    <definedName name="nnnnnnnnnnnn" localSheetId="9" hidden="1">{"Riqfin97",#N/A,FALSE,"Tran";"Riqfinpro",#N/A,FALSE,"Tran"}</definedName>
    <definedName name="nnnnnnnnnnnn" hidden="1">{"Riqfin97",#N/A,FALSE,"Tran";"Riqfinpro",#N/A,FALSE,"Tran"}</definedName>
    <definedName name="NTDD_R">[12]Q1!$E$26:$AH$26</definedName>
    <definedName name="NTDD_R.ARQ" localSheetId="10">#REF!</definedName>
    <definedName name="NTDD_R.ARQ" localSheetId="11">#REF!</definedName>
    <definedName name="NTDD_R.ARQ" localSheetId="12">#REF!</definedName>
    <definedName name="NTDD_R.ARQ" localSheetId="5">#REF!</definedName>
    <definedName name="NTDD_R.ARQ" localSheetId="7">#REF!</definedName>
    <definedName name="NTDD_R.ARQ" localSheetId="9">#REF!</definedName>
    <definedName name="NTDD_R.ARQ">#REF!</definedName>
    <definedName name="NTDD_R.Q" localSheetId="10">#REF!</definedName>
    <definedName name="NTDD_R.Q" localSheetId="11">#REF!</definedName>
    <definedName name="NTDD_R.Q" localSheetId="12">#REF!</definedName>
    <definedName name="NTDD_R.Q" localSheetId="7">#REF!</definedName>
    <definedName name="NTDD_R.Q" localSheetId="9">#REF!</definedName>
    <definedName name="NTDD_R.Q">#REF!</definedName>
    <definedName name="NTDD_R.YOY" localSheetId="10">#REF!</definedName>
    <definedName name="NTDD_R.YOY" localSheetId="11">#REF!</definedName>
    <definedName name="NTDD_R.YOY" localSheetId="12">#REF!</definedName>
    <definedName name="NTDD_R.YOY" localSheetId="7">#REF!</definedName>
    <definedName name="NTDD_R.YOY" localSheetId="9">#REF!</definedName>
    <definedName name="NTDD_R.YOY">#REF!</definedName>
    <definedName name="NTDD_RG">[12]Q1!$E$27:$AH$27</definedName>
    <definedName name="NX">[7]Q2!$E$29:$AH$29</definedName>
    <definedName name="NX_R">[12]Q1!$E$32:$AH$32</definedName>
    <definedName name="NXG">[7]Q2!$E$32:$AH$32</definedName>
    <definedName name="NXG_R">[12]Q1!$E$35:$AH$35</definedName>
    <definedName name="NXG_RG">[12]Q1!$E$36:$AH$36</definedName>
    <definedName name="NXS">[7]Q2!$E$35:$AH$35</definedName>
    <definedName name="NXS_R">[12]Q1!$E$38:$AH$38</definedName>
    <definedName name="OnShow" localSheetId="10">'II-10 '!OnShow</definedName>
    <definedName name="OnShow" localSheetId="11">'II-11  '!OnShow</definedName>
    <definedName name="OnShow" localSheetId="12">'II-12 '!OnShow</definedName>
    <definedName name="OnShow" localSheetId="5">#N/A</definedName>
    <definedName name="OnShow" localSheetId="7">'II-7 '!OnShow</definedName>
    <definedName name="OnShow" localSheetId="9">'II-9  '!OnShow</definedName>
    <definedName name="OnShow">[0]!OnShow</definedName>
    <definedName name="oo" localSheetId="10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5" hidden="1">{"Riqfin97",#N/A,FALSE,"Tran";"Riqfinpro",#N/A,FALSE,"Tran"}</definedName>
    <definedName name="oo" localSheetId="7" hidden="1">{"Riqfin97",#N/A,FALSE,"Tran";"Riqfinpro",#N/A,FALSE,"Tran"}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11" hidden="1">{"Tab1",#N/A,FALSE,"P";"Tab2",#N/A,FALSE,"P"}</definedName>
    <definedName name="ooo" localSheetId="12" hidden="1">{"Tab1",#N/A,FALSE,"P";"Tab2",#N/A,FALSE,"P"}</definedName>
    <definedName name="ooo" localSheetId="5" hidden="1">{"Tab1",#N/A,FALSE,"P";"Tab2",#N/A,FALSE,"P"}</definedName>
    <definedName name="ooo" localSheetId="7" hidden="1">{"Tab1",#N/A,FALSE,"P";"Tab2",#N/A,FALSE,"P"}</definedName>
    <definedName name="ooo" localSheetId="9" hidden="1">{"Tab1",#N/A,FALSE,"P";"Tab2",#N/A,FALSE,"P"}</definedName>
    <definedName name="ooo" hidden="1">{"Tab1",#N/A,FALSE,"P";"Tab2",#N/A,FALSE,"P"}</definedName>
    <definedName name="oooo" localSheetId="10" hidden="1">{"Tab1",#N/A,FALSE,"P";"Tab2",#N/A,FALSE,"P"}</definedName>
    <definedName name="oooo" localSheetId="11" hidden="1">{"Tab1",#N/A,FALSE,"P";"Tab2",#N/A,FALSE,"P"}</definedName>
    <definedName name="oooo" localSheetId="12" hidden="1">{"Tab1",#N/A,FALSE,"P";"Tab2",#N/A,FALSE,"P"}</definedName>
    <definedName name="oooo" localSheetId="5" hidden="1">{"Tab1",#N/A,FALSE,"P";"Tab2",#N/A,FALSE,"P"}</definedName>
    <definedName name="oooo" localSheetId="7" hidden="1">{"Tab1",#N/A,FALSE,"P";"Tab2",#N/A,FALSE,"P"}</definedName>
    <definedName name="oooo" localSheetId="9" hidden="1">{"Tab1",#N/A,FALSE,"P";"Tab2",#N/A,FALSE,"P"}</definedName>
    <definedName name="oooo" hidden="1">{"Tab1",#N/A,FALSE,"P";"Tab2",#N/A,FALSE,"P"}</definedName>
    <definedName name="opu" localSheetId="10" hidden="1">{"Riqfin97",#N/A,FALSE,"Tran";"Riqfinpro",#N/A,FALSE,"Tran"}</definedName>
    <definedName name="opu" localSheetId="11" hidden="1">{"Riqfin97",#N/A,FALSE,"Tran";"Riqfinpro",#N/A,FALSE,"Tran"}</definedName>
    <definedName name="opu" localSheetId="12" hidden="1">{"Riqfin97",#N/A,FALSE,"Tran";"Riqfinpro",#N/A,FALSE,"Tran"}</definedName>
    <definedName name="opu" localSheetId="5" hidden="1">{"Riqfin97",#N/A,FALSE,"Tran";"Riqfinpro",#N/A,FALSE,"Tran"}</definedName>
    <definedName name="opu" localSheetId="7" hidden="1">{"Riqfin97",#N/A,FALSE,"Tran";"Riqfinpro",#N/A,FALSE,"Tran"}</definedName>
    <definedName name="opu" localSheetId="9" hidden="1">{"Riqfin97",#N/A,FALSE,"Tran";"Riqfinpro",#N/A,FALSE,"Tran"}</definedName>
    <definedName name="opu" hidden="1">{"Riqfin97",#N/A,FALSE,"Tran";"Riqfinpro",#N/A,FALSE,"Tran"}</definedName>
    <definedName name="otros2000" localSheetId="10">#REF!</definedName>
    <definedName name="otros2000" localSheetId="11">#REF!</definedName>
    <definedName name="otros2000" localSheetId="12">#REF!</definedName>
    <definedName name="otros2000" localSheetId="7">#REF!</definedName>
    <definedName name="otros2000" localSheetId="9">#REF!</definedName>
    <definedName name="otros2000">#REF!</definedName>
    <definedName name="otros2001" localSheetId="10">#REF!</definedName>
    <definedName name="otros2001" localSheetId="11">#REF!</definedName>
    <definedName name="otros2001" localSheetId="12">#REF!</definedName>
    <definedName name="otros2001" localSheetId="7">#REF!</definedName>
    <definedName name="otros2001" localSheetId="9">#REF!</definedName>
    <definedName name="otros2001">#REF!</definedName>
    <definedName name="otros2002" localSheetId="10">#REF!</definedName>
    <definedName name="otros2002" localSheetId="11">#REF!</definedName>
    <definedName name="otros2002" localSheetId="12">#REF!</definedName>
    <definedName name="otros2002" localSheetId="7">#REF!</definedName>
    <definedName name="otros2002" localSheetId="9">#REF!</definedName>
    <definedName name="otros2002">#REF!</definedName>
    <definedName name="otros2003" localSheetId="10">#REF!</definedName>
    <definedName name="otros2003" localSheetId="11">#REF!</definedName>
    <definedName name="otros2003" localSheetId="12">#REF!</definedName>
    <definedName name="otros2003" localSheetId="7">#REF!</definedName>
    <definedName name="otros2003" localSheetId="9">#REF!</definedName>
    <definedName name="otros2003">#REF!</definedName>
    <definedName name="otros98" localSheetId="10">[6]Programa!#REF!</definedName>
    <definedName name="otros98" localSheetId="11">[6]Programa!#REF!</definedName>
    <definedName name="otros98" localSheetId="12">[6]Programa!#REF!</definedName>
    <definedName name="otros98" localSheetId="7">[6]Programa!#REF!</definedName>
    <definedName name="otros98" localSheetId="9">[6]Programa!#REF!</definedName>
    <definedName name="otros98">[6]Programa!#REF!</definedName>
    <definedName name="otros98j" localSheetId="10">[6]Programa!#REF!</definedName>
    <definedName name="otros98j" localSheetId="11">[6]Programa!#REF!</definedName>
    <definedName name="otros98j" localSheetId="12">[6]Programa!#REF!</definedName>
    <definedName name="otros98j" localSheetId="7">[6]Programa!#REF!</definedName>
    <definedName name="otros98j" localSheetId="9">[6]Programa!#REF!</definedName>
    <definedName name="otros98j">[6]Programa!#REF!</definedName>
    <definedName name="otros98s" localSheetId="10">#REF!</definedName>
    <definedName name="otros98s" localSheetId="11">#REF!</definedName>
    <definedName name="otros98s" localSheetId="12">#REF!</definedName>
    <definedName name="otros98s" localSheetId="7">#REF!</definedName>
    <definedName name="otros98s" localSheetId="9">#REF!</definedName>
    <definedName name="otros98s">#REF!</definedName>
    <definedName name="otros99" localSheetId="10">#REF!</definedName>
    <definedName name="otros99" localSheetId="11">#REF!</definedName>
    <definedName name="otros99" localSheetId="12">#REF!</definedName>
    <definedName name="otros99" localSheetId="7">#REF!</definedName>
    <definedName name="otros99" localSheetId="9">#REF!</definedName>
    <definedName name="otros99">#REF!</definedName>
    <definedName name="p" localSheetId="10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5" hidden="1">{"Riqfin97",#N/A,FALSE,"Tran";"Riqfinpro",#N/A,FALSE,"Tran"}</definedName>
    <definedName name="p" localSheetId="7" hidden="1">{"Riqfin97",#N/A,FALSE,"Tran";"Riqfinpro",#N/A,FALSE,"Tran"}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GOS" localSheetId="10">#REF!</definedName>
    <definedName name="PAGOS" localSheetId="11">#REF!</definedName>
    <definedName name="PAGOS" localSheetId="12">#REF!</definedName>
    <definedName name="PAGOS" localSheetId="7">#REF!</definedName>
    <definedName name="PAGOS" localSheetId="9">#REF!</definedName>
    <definedName name="PAGOS">#REF!</definedName>
    <definedName name="palim" localSheetId="4">[27]PONDRAMA!$C$3</definedName>
    <definedName name="palim">[27]PONDRAMA!$C$3</definedName>
    <definedName name="palita">[28]PONDRAMA!$C$4</definedName>
    <definedName name="PARTIDA" localSheetId="10">[29]SPNF!#REF!</definedName>
    <definedName name="PARTIDA" localSheetId="11">[29]SPNF!#REF!</definedName>
    <definedName name="PARTIDA" localSheetId="12">[29]SPNF!#REF!</definedName>
    <definedName name="PARTIDA" localSheetId="7">[29]SPNF!#REF!</definedName>
    <definedName name="PARTIDA" localSheetId="9">[29]SPNF!#REF!</definedName>
    <definedName name="PARTIDA">[29]SPNF!#REF!</definedName>
    <definedName name="Path_Data" localSheetId="10">#REF!</definedName>
    <definedName name="Path_Data" localSheetId="11">#REF!</definedName>
    <definedName name="Path_Data" localSheetId="12">#REF!</definedName>
    <definedName name="Path_Data" localSheetId="5">#REF!</definedName>
    <definedName name="Path_Data" localSheetId="7">#REF!</definedName>
    <definedName name="Path_Data" localSheetId="9">#REF!</definedName>
    <definedName name="Path_Data">#REF!</definedName>
    <definedName name="Path_System" localSheetId="10">#REF!</definedName>
    <definedName name="Path_System" localSheetId="11">#REF!</definedName>
    <definedName name="Path_System" localSheetId="12">#REF!</definedName>
    <definedName name="Path_System" localSheetId="7">#REF!</definedName>
    <definedName name="Path_System" localSheetId="9">#REF!</definedName>
    <definedName name="Path_System">#REF!</definedName>
    <definedName name="pbeb" localSheetId="4">[27]PONDRAMA!$C$4</definedName>
    <definedName name="pbeb">[27]PONDRAMA!$C$4</definedName>
    <definedName name="pcal" localSheetId="4">[27]PONDRAMA!$C$9</definedName>
    <definedName name="pcal">[27]PONDRAMA!$C$9</definedName>
    <definedName name="pcau" localSheetId="4">[27]PONDRAMA!$C$14</definedName>
    <definedName name="pcau">[27]PONDRAMA!$C$14</definedName>
    <definedName name="pchBM" localSheetId="10">[7]Q6!#REF!</definedName>
    <definedName name="pchBM" localSheetId="11">[7]Q6!#REF!</definedName>
    <definedName name="pchBM" localSheetId="12">[7]Q6!#REF!</definedName>
    <definedName name="pchBM" localSheetId="7">[7]Q6!#REF!</definedName>
    <definedName name="pchBM" localSheetId="9">[7]Q6!#REF!</definedName>
    <definedName name="pchBM">[7]Q6!#REF!</definedName>
    <definedName name="pchBMG">[7]Q6!$E$27:$AH$27</definedName>
    <definedName name="pchBX" localSheetId="10">[7]Q6!#REF!</definedName>
    <definedName name="pchBX" localSheetId="11">[7]Q6!#REF!</definedName>
    <definedName name="pchBX" localSheetId="12">[7]Q6!#REF!</definedName>
    <definedName name="pchBX" localSheetId="7">[7]Q6!#REF!</definedName>
    <definedName name="pchBX" localSheetId="9">[7]Q6!#REF!</definedName>
    <definedName name="pchBX">[7]Q6!#REF!</definedName>
    <definedName name="pchBXG">[7]Q6!$E$19:$AH$19</definedName>
    <definedName name="pchNM_R">[12]Q1!$E$42:$AH$42</definedName>
    <definedName name="pchNMG_R">[12]Q1!$E$45:$AH$45</definedName>
    <definedName name="pchNX_R">[12]Q1!$E$33:$AH$33</definedName>
    <definedName name="pchNXG_R">[12]Q1!$E$36:$AH$36</definedName>
    <definedName name="PCPI">[7]Q3!$E$25:$AH$25</definedName>
    <definedName name="PCPI.ARQ" localSheetId="10">#REF!</definedName>
    <definedName name="PCPI.ARQ" localSheetId="11">#REF!</definedName>
    <definedName name="PCPI.ARQ" localSheetId="12">#REF!</definedName>
    <definedName name="PCPI.ARQ" localSheetId="5">#REF!</definedName>
    <definedName name="PCPI.ARQ" localSheetId="7">#REF!</definedName>
    <definedName name="PCPI.ARQ" localSheetId="9">#REF!</definedName>
    <definedName name="PCPI.ARQ">#REF!</definedName>
    <definedName name="PCPI.Q" localSheetId="10">#REF!</definedName>
    <definedName name="PCPI.Q" localSheetId="11">#REF!</definedName>
    <definedName name="PCPI.Q" localSheetId="12">#REF!</definedName>
    <definedName name="PCPI.Q" localSheetId="7">#REF!</definedName>
    <definedName name="PCPI.Q" localSheetId="9">#REF!</definedName>
    <definedName name="PCPI.Q">#REF!</definedName>
    <definedName name="PCPI.YOY" localSheetId="10">#REF!</definedName>
    <definedName name="PCPI.YOY" localSheetId="11">#REF!</definedName>
    <definedName name="PCPI.YOY" localSheetId="12">#REF!</definedName>
    <definedName name="PCPI.YOY" localSheetId="7">#REF!</definedName>
    <definedName name="PCPI.YOY" localSheetId="9">#REF!</definedName>
    <definedName name="PCPI.YOY">#REF!</definedName>
    <definedName name="PCPIE">[7]Q3!$E$28:$AH$28</definedName>
    <definedName name="PCPIG">[7]Q3!$E$26:$AH$26</definedName>
    <definedName name="pcue" localSheetId="4">[27]PONDRAMA!$C$8</definedName>
    <definedName name="pcue">[27]PONDRAMA!$C$8</definedName>
    <definedName name="pder" localSheetId="4">[27]PONDRAMA!$C$12</definedName>
    <definedName name="pder">[27]PONDRAMA!$C$12</definedName>
    <definedName name="pdiv" localSheetId="4">[27]PONDRAMA!$C$19</definedName>
    <definedName name="pdiv">[27]PONDRAMA!$C$19</definedName>
    <definedName name="PERE96" localSheetId="10">#REF!</definedName>
    <definedName name="PERE96" localSheetId="11">#REF!</definedName>
    <definedName name="PERE96" localSheetId="12">#REF!</definedName>
    <definedName name="PERE96" localSheetId="5">#REF!</definedName>
    <definedName name="PERE96" localSheetId="7">#REF!</definedName>
    <definedName name="PERE96" localSheetId="9">#REF!</definedName>
    <definedName name="PERE96">#REF!</definedName>
    <definedName name="PEX">[13]SUPUESTOS!A$14</definedName>
    <definedName name="pib_int" localSheetId="10">#REF!</definedName>
    <definedName name="pib_int" localSheetId="11">#REF!</definedName>
    <definedName name="pib_int" localSheetId="12">#REF!</definedName>
    <definedName name="pib_int" localSheetId="5">#REF!</definedName>
    <definedName name="pib_int" localSheetId="7">#REF!</definedName>
    <definedName name="pib_int" localSheetId="9">#REF!</definedName>
    <definedName name="pib_int">#REF!</definedName>
    <definedName name="pib98j" localSheetId="10">[6]Programa!#REF!</definedName>
    <definedName name="pib98j" localSheetId="11">[6]Programa!#REF!</definedName>
    <definedName name="pib98j" localSheetId="12">[6]Programa!#REF!</definedName>
    <definedName name="pib98j" localSheetId="5">[6]Programa!#REF!</definedName>
    <definedName name="pib98j" localSheetId="7">[6]Programa!#REF!</definedName>
    <definedName name="pib98j" localSheetId="9">[6]Programa!#REF!</definedName>
    <definedName name="pib98j">[6]Programa!#REF!</definedName>
    <definedName name="pib98s" localSheetId="10">[6]Programa!#REF!</definedName>
    <definedName name="pib98s" localSheetId="11">[6]Programa!#REF!</definedName>
    <definedName name="pib98s" localSheetId="12">[6]Programa!#REF!</definedName>
    <definedName name="pib98s" localSheetId="7">[6]Programa!#REF!</definedName>
    <definedName name="pib98s" localSheetId="9">[6]Programa!#REF!</definedName>
    <definedName name="pib98s">[6]Programa!#REF!</definedName>
    <definedName name="PIBCORD" localSheetId="10">#REF!</definedName>
    <definedName name="PIBCORD" localSheetId="11">#REF!</definedName>
    <definedName name="PIBCORD" localSheetId="12">#REF!</definedName>
    <definedName name="PIBCORD" localSheetId="7">#REF!</definedName>
    <definedName name="PIBCORD" localSheetId="9">#REF!</definedName>
    <definedName name="PIBCORD">#REF!</definedName>
    <definedName name="PIBORI" localSheetId="10">#REF!</definedName>
    <definedName name="PIBORI" localSheetId="11">#REF!</definedName>
    <definedName name="PIBORI" localSheetId="12">#REF!</definedName>
    <definedName name="PIBORI" localSheetId="7">#REF!</definedName>
    <definedName name="PIBORI" localSheetId="9">#REF!</definedName>
    <definedName name="PIBORI">#REF!</definedName>
    <definedName name="PIBORO" localSheetId="10">#REF!</definedName>
    <definedName name="PIBORO" localSheetId="11">#REF!</definedName>
    <definedName name="PIBORO" localSheetId="12">#REF!</definedName>
    <definedName name="PIBORO" localSheetId="7">#REF!</definedName>
    <definedName name="PIBORO" localSheetId="9">#REF!</definedName>
    <definedName name="PIBORO">#REF!</definedName>
    <definedName name="PIBporSECT" localSheetId="10">#REF!</definedName>
    <definedName name="PIBporSECT" localSheetId="11">#REF!</definedName>
    <definedName name="PIBporSECT" localSheetId="12">#REF!</definedName>
    <definedName name="PIBporSECT" localSheetId="7">#REF!</definedName>
    <definedName name="PIBporSECT" localSheetId="9">#REF!</definedName>
    <definedName name="PIBporSECT">#REF!</definedName>
    <definedName name="pit" localSheetId="10" hidden="1">{"Riqfin97",#N/A,FALSE,"Tran";"Riqfinpro",#N/A,FALSE,"Tran"}</definedName>
    <definedName name="pit" localSheetId="11" hidden="1">{"Riqfin97",#N/A,FALSE,"Tran";"Riqfinpro",#N/A,FALSE,"Tran"}</definedName>
    <definedName name="pit" localSheetId="12" hidden="1">{"Riqfin97",#N/A,FALSE,"Tran";"Riqfinpro",#N/A,FALSE,"Tran"}</definedName>
    <definedName name="pit" localSheetId="5" hidden="1">{"Riqfin97",#N/A,FALSE,"Tran";"Riqfinpro",#N/A,FALSE,"Tran"}</definedName>
    <definedName name="pit" localSheetId="7" hidden="1">{"Riqfin97",#N/A,FALSE,"Tran";"Riqfinpro",#N/A,FALSE,"Tran"}</definedName>
    <definedName name="pit" localSheetId="9" hidden="1">{"Riqfin97",#N/A,FALSE,"Tran";"Riqfinpro",#N/A,FALSE,"Tran"}</definedName>
    <definedName name="pit" hidden="1">{"Riqfin97",#N/A,FALSE,"Tran";"Riqfinpro",#N/A,FALSE,"Tran"}</definedName>
    <definedName name="plame" localSheetId="10">#REF!</definedName>
    <definedName name="plame" localSheetId="11">#REF!</definedName>
    <definedName name="plame" localSheetId="12">#REF!</definedName>
    <definedName name="plame" localSheetId="7">#REF!</definedName>
    <definedName name="plame" localSheetId="9">#REF!</definedName>
    <definedName name="plame">#REF!</definedName>
    <definedName name="plame2000" localSheetId="10">#REF!</definedName>
    <definedName name="plame2000" localSheetId="11">#REF!</definedName>
    <definedName name="plame2000" localSheetId="12">#REF!</definedName>
    <definedName name="plame2000" localSheetId="7">#REF!</definedName>
    <definedName name="plame2000" localSheetId="9">#REF!</definedName>
    <definedName name="plame2000">#REF!</definedName>
    <definedName name="plame2001" localSheetId="10">#REF!</definedName>
    <definedName name="plame2001" localSheetId="11">#REF!</definedName>
    <definedName name="plame2001" localSheetId="12">#REF!</definedName>
    <definedName name="plame2001" localSheetId="7">#REF!</definedName>
    <definedName name="plame2001" localSheetId="9">#REF!</definedName>
    <definedName name="plame2001">#REF!</definedName>
    <definedName name="plame2002" localSheetId="10">#REF!</definedName>
    <definedName name="plame2002" localSheetId="11">#REF!</definedName>
    <definedName name="plame2002" localSheetId="12">#REF!</definedName>
    <definedName name="plame2002" localSheetId="7">#REF!</definedName>
    <definedName name="plame2002" localSheetId="9">#REF!</definedName>
    <definedName name="plame2002">#REF!</definedName>
    <definedName name="plame2003" localSheetId="10">#REF!</definedName>
    <definedName name="plame2003" localSheetId="11">#REF!</definedName>
    <definedName name="plame2003" localSheetId="12">#REF!</definedName>
    <definedName name="plame2003" localSheetId="7">#REF!</definedName>
    <definedName name="plame2003" localSheetId="9">#REF!</definedName>
    <definedName name="plame2003">#REF!</definedName>
    <definedName name="plame98" localSheetId="10">[6]Programa!#REF!</definedName>
    <definedName name="plame98" localSheetId="11">[6]Programa!#REF!</definedName>
    <definedName name="plame98" localSheetId="12">[6]Programa!#REF!</definedName>
    <definedName name="plame98" localSheetId="7">[6]Programa!#REF!</definedName>
    <definedName name="plame98" localSheetId="9">[6]Programa!#REF!</definedName>
    <definedName name="plame98">[6]Programa!#REF!</definedName>
    <definedName name="plame98j" localSheetId="10">[6]Programa!#REF!</definedName>
    <definedName name="plame98j" localSheetId="11">[6]Programa!#REF!</definedName>
    <definedName name="plame98j" localSheetId="12">[6]Programa!#REF!</definedName>
    <definedName name="plame98j" localSheetId="7">[6]Programa!#REF!</definedName>
    <definedName name="plame98j" localSheetId="9">[6]Programa!#REF!</definedName>
    <definedName name="plame98j">[6]Programa!#REF!</definedName>
    <definedName name="plame98s" localSheetId="10">#REF!</definedName>
    <definedName name="plame98s" localSheetId="11">#REF!</definedName>
    <definedName name="plame98s" localSheetId="12">#REF!</definedName>
    <definedName name="plame98s" localSheetId="7">#REF!</definedName>
    <definedName name="plame98s" localSheetId="9">#REF!</definedName>
    <definedName name="plame98s">#REF!</definedName>
    <definedName name="plame99" localSheetId="10">#REF!</definedName>
    <definedName name="plame99" localSheetId="11">#REF!</definedName>
    <definedName name="plame99" localSheetId="12">#REF!</definedName>
    <definedName name="plame99" localSheetId="7">#REF!</definedName>
    <definedName name="plame99" localSheetId="9">#REF!</definedName>
    <definedName name="plame99">#REF!</definedName>
    <definedName name="plazo" localSheetId="10">#REF!</definedName>
    <definedName name="plazo" localSheetId="11">#REF!</definedName>
    <definedName name="plazo" localSheetId="12">#REF!</definedName>
    <definedName name="plazo" localSheetId="7">#REF!</definedName>
    <definedName name="plazo" localSheetId="9">#REF!</definedName>
    <definedName name="plazo">#REF!</definedName>
    <definedName name="plazo2000" localSheetId="10">#REF!</definedName>
    <definedName name="plazo2000" localSheetId="11">#REF!</definedName>
    <definedName name="plazo2000" localSheetId="12">#REF!</definedName>
    <definedName name="plazo2000" localSheetId="7">#REF!</definedName>
    <definedName name="plazo2000" localSheetId="9">#REF!</definedName>
    <definedName name="plazo2000">#REF!</definedName>
    <definedName name="plazo2001" localSheetId="10">#REF!</definedName>
    <definedName name="plazo2001" localSheetId="11">#REF!</definedName>
    <definedName name="plazo2001" localSheetId="12">#REF!</definedName>
    <definedName name="plazo2001" localSheetId="7">#REF!</definedName>
    <definedName name="plazo2001" localSheetId="9">#REF!</definedName>
    <definedName name="plazo2001">#REF!</definedName>
    <definedName name="plazo2002" localSheetId="10">#REF!</definedName>
    <definedName name="plazo2002" localSheetId="11">#REF!</definedName>
    <definedName name="plazo2002" localSheetId="12">#REF!</definedName>
    <definedName name="plazo2002" localSheetId="7">#REF!</definedName>
    <definedName name="plazo2002" localSheetId="9">#REF!</definedName>
    <definedName name="plazo2002">#REF!</definedName>
    <definedName name="plazo2003" localSheetId="10">#REF!</definedName>
    <definedName name="plazo2003" localSheetId="11">#REF!</definedName>
    <definedName name="plazo2003" localSheetId="12">#REF!</definedName>
    <definedName name="plazo2003" localSheetId="7">#REF!</definedName>
    <definedName name="plazo2003" localSheetId="9">#REF!</definedName>
    <definedName name="plazo2003">#REF!</definedName>
    <definedName name="plazo98" localSheetId="10">[6]Programa!#REF!</definedName>
    <definedName name="plazo98" localSheetId="11">[6]Programa!#REF!</definedName>
    <definedName name="plazo98" localSheetId="12">[6]Programa!#REF!</definedName>
    <definedName name="plazo98" localSheetId="7">[6]Programa!#REF!</definedName>
    <definedName name="plazo98" localSheetId="9">[6]Programa!#REF!</definedName>
    <definedName name="plazo98">[6]Programa!#REF!</definedName>
    <definedName name="plazo98j" localSheetId="10">[6]Programa!#REF!</definedName>
    <definedName name="plazo98j" localSheetId="11">[6]Programa!#REF!</definedName>
    <definedName name="plazo98j" localSheetId="12">[6]Programa!#REF!</definedName>
    <definedName name="plazo98j" localSheetId="7">[6]Programa!#REF!</definedName>
    <definedName name="plazo98j" localSheetId="9">[6]Programa!#REF!</definedName>
    <definedName name="plazo98j">[6]Programa!#REF!</definedName>
    <definedName name="plazo98s" localSheetId="10">#REF!</definedName>
    <definedName name="plazo98s" localSheetId="11">#REF!</definedName>
    <definedName name="plazo98s" localSheetId="12">#REF!</definedName>
    <definedName name="plazo98s" localSheetId="7">#REF!</definedName>
    <definedName name="plazo98s" localSheetId="9">#REF!</definedName>
    <definedName name="plazo98s">#REF!</definedName>
    <definedName name="plazo99" localSheetId="10">#REF!</definedName>
    <definedName name="plazo99" localSheetId="11">#REF!</definedName>
    <definedName name="plazo99" localSheetId="12">#REF!</definedName>
    <definedName name="plazo99" localSheetId="7">#REF!</definedName>
    <definedName name="plazo99" localSheetId="9">#REF!</definedName>
    <definedName name="plazo99">#REF!</definedName>
    <definedName name="pmad" localSheetId="4">[27]PONDRAMA!$C$10</definedName>
    <definedName name="pmad">[27]PONDRAMA!$C$10</definedName>
    <definedName name="pmaq" localSheetId="4">[27]PONDRAMA!$C$17</definedName>
    <definedName name="pmaq">[27]PONDRAMA!$C$17</definedName>
    <definedName name="pmet" localSheetId="4">[27]PONDRAMA!$C$16</definedName>
    <definedName name="pmet">[27]PONDRAMA!$C$16</definedName>
    <definedName name="pmin">[30]PONDRAMA!$C$20</definedName>
    <definedName name="pmue" localSheetId="4">[27]PONDRAMA!$C$18</definedName>
    <definedName name="pmue">[27]PONDRAMA!$C$18</definedName>
    <definedName name="pnomet" localSheetId="4">[27]PONDRAMA!$C$15</definedName>
    <definedName name="pnomet">[27]PONDRAMA!$C$15</definedName>
    <definedName name="pondacces" localSheetId="10">#REF!</definedName>
    <definedName name="pondacces" localSheetId="11">#REF!</definedName>
    <definedName name="pondacces" localSheetId="12">#REF!</definedName>
    <definedName name="pondacces" localSheetId="5">#REF!</definedName>
    <definedName name="pondacces" localSheetId="7">#REF!</definedName>
    <definedName name="pondacces" localSheetId="9">#REF!</definedName>
    <definedName name="pondacces">#REF!</definedName>
    <definedName name="pondaceite" localSheetId="10">#REF!</definedName>
    <definedName name="pondaceite" localSheetId="11">#REF!</definedName>
    <definedName name="pondaceite" localSheetId="12">#REF!</definedName>
    <definedName name="pondaceite" localSheetId="7">#REF!</definedName>
    <definedName name="pondaceite" localSheetId="9">#REF!</definedName>
    <definedName name="pondaceite">#REF!</definedName>
    <definedName name="pondadm" localSheetId="10">#REF!</definedName>
    <definedName name="pondadm" localSheetId="11">#REF!</definedName>
    <definedName name="pondadm" localSheetId="12">#REF!</definedName>
    <definedName name="pondadm" localSheetId="7">#REF!</definedName>
    <definedName name="pondadm" localSheetId="9">#REF!</definedName>
    <definedName name="pondadm">#REF!</definedName>
    <definedName name="pondagua" localSheetId="10">#REF!</definedName>
    <definedName name="pondagua" localSheetId="11">#REF!</definedName>
    <definedName name="pondagua" localSheetId="12">#REF!</definedName>
    <definedName name="pondagua" localSheetId="7">#REF!</definedName>
    <definedName name="pondagua" localSheetId="9">#REF!</definedName>
    <definedName name="pondagua">#REF!</definedName>
    <definedName name="pondazuc" localSheetId="10">#REF!</definedName>
    <definedName name="pondazuc" localSheetId="11">#REF!</definedName>
    <definedName name="pondazuc" localSheetId="12">#REF!</definedName>
    <definedName name="pondazuc" localSheetId="7">#REF!</definedName>
    <definedName name="pondazuc" localSheetId="9">#REF!</definedName>
    <definedName name="pondazuc">#REF!</definedName>
    <definedName name="pondbebidas" localSheetId="10">#REF!</definedName>
    <definedName name="pondbebidas" localSheetId="11">#REF!</definedName>
    <definedName name="pondbebidas" localSheetId="12">#REF!</definedName>
    <definedName name="pondbebidas" localSheetId="7">#REF!</definedName>
    <definedName name="pondbebidas" localSheetId="9">#REF!</definedName>
    <definedName name="pondbebidas">#REF!</definedName>
    <definedName name="pondcalzado" localSheetId="10">#REF!</definedName>
    <definedName name="pondcalzado" localSheetId="11">#REF!</definedName>
    <definedName name="pondcalzado" localSheetId="12">#REF!</definedName>
    <definedName name="pondcalzado" localSheetId="7">#REF!</definedName>
    <definedName name="pondcalzado" localSheetId="9">#REF!</definedName>
    <definedName name="pondcalzado">#REF!</definedName>
    <definedName name="pondcarne" localSheetId="10">#REF!</definedName>
    <definedName name="pondcarne" localSheetId="11">#REF!</definedName>
    <definedName name="pondcarne" localSheetId="12">#REF!</definedName>
    <definedName name="pondcarne" localSheetId="7">#REF!</definedName>
    <definedName name="pondcarne" localSheetId="9">#REF!</definedName>
    <definedName name="pondcarne">#REF!</definedName>
    <definedName name="pondcereal" localSheetId="10">#REF!</definedName>
    <definedName name="pondcereal" localSheetId="11">#REF!</definedName>
    <definedName name="pondcereal" localSheetId="12">#REF!</definedName>
    <definedName name="pondcereal" localSheetId="7">#REF!</definedName>
    <definedName name="pondcereal" localSheetId="9">#REF!</definedName>
    <definedName name="pondcereal">#REF!</definedName>
    <definedName name="pondcomida" localSheetId="10">#REF!</definedName>
    <definedName name="pondcomida" localSheetId="11">#REF!</definedName>
    <definedName name="pondcomida" localSheetId="12">#REF!</definedName>
    <definedName name="pondcomida" localSheetId="7">#REF!</definedName>
    <definedName name="pondcomida" localSheetId="9">#REF!</definedName>
    <definedName name="pondcomida">#REF!</definedName>
    <definedName name="pondcomunic" localSheetId="10">#REF!</definedName>
    <definedName name="pondcomunic" localSheetId="11">#REF!</definedName>
    <definedName name="pondcomunic" localSheetId="12">#REF!</definedName>
    <definedName name="pondcomunic" localSheetId="7">#REF!</definedName>
    <definedName name="pondcomunic" localSheetId="9">#REF!</definedName>
    <definedName name="pondcomunic">#REF!</definedName>
    <definedName name="pondeqaccesp" localSheetId="10">#REF!</definedName>
    <definedName name="pondeqaccesp" localSheetId="11">#REF!</definedName>
    <definedName name="pondeqaccesp" localSheetId="12">#REF!</definedName>
    <definedName name="pondeqaccesp" localSheetId="7">#REF!</definedName>
    <definedName name="pondeqaccesp" localSheetId="9">#REF!</definedName>
    <definedName name="pondeqaccesp">#REF!</definedName>
    <definedName name="pondfruta" localSheetId="10">#REF!</definedName>
    <definedName name="pondfruta" localSheetId="11">#REF!</definedName>
    <definedName name="pondfruta" localSheetId="12">#REF!</definedName>
    <definedName name="pondfruta" localSheetId="7">#REF!</definedName>
    <definedName name="pondfruta" localSheetId="9">#REF!</definedName>
    <definedName name="pondfruta">#REF!</definedName>
    <definedName name="pondleche" localSheetId="10">#REF!</definedName>
    <definedName name="pondleche" localSheetId="11">#REF!</definedName>
    <definedName name="pondleche" localSheetId="12">#REF!</definedName>
    <definedName name="pondleche" localSheetId="7">#REF!</definedName>
    <definedName name="pondleche" localSheetId="9">#REF!</definedName>
    <definedName name="pondleche">#REF!</definedName>
    <definedName name="pondmant" localSheetId="10">#REF!</definedName>
    <definedName name="pondmant" localSheetId="11">#REF!</definedName>
    <definedName name="pondmant" localSheetId="12">#REF!</definedName>
    <definedName name="pondmant" localSheetId="7">#REF!</definedName>
    <definedName name="pondmant" localSheetId="9">#REF!</definedName>
    <definedName name="pondmant">#REF!</definedName>
    <definedName name="pondmatest" localSheetId="10">#REF!</definedName>
    <definedName name="pondmatest" localSheetId="11">#REF!</definedName>
    <definedName name="pondmatest" localSheetId="12">#REF!</definedName>
    <definedName name="pondmatest" localSheetId="7">#REF!</definedName>
    <definedName name="pondmatest" localSheetId="9">#REF!</definedName>
    <definedName name="pondmatest">#REF!</definedName>
    <definedName name="pondmatric" localSheetId="10">#REF!</definedName>
    <definedName name="pondmatric" localSheetId="11">#REF!</definedName>
    <definedName name="pondmatric" localSheetId="12">#REF!</definedName>
    <definedName name="pondmatric" localSheetId="7">#REF!</definedName>
    <definedName name="pondmatric" localSheetId="9">#REF!</definedName>
    <definedName name="pondmatric">#REF!</definedName>
    <definedName name="pondmedic" localSheetId="10">#REF!</definedName>
    <definedName name="pondmedic" localSheetId="11">#REF!</definedName>
    <definedName name="pondmedic" localSheetId="12">#REF!</definedName>
    <definedName name="pondmedic" localSheetId="7">#REF!</definedName>
    <definedName name="pondmedic" localSheetId="9">#REF!</definedName>
    <definedName name="pondmedic">#REF!</definedName>
    <definedName name="pondmuebles" localSheetId="10">#REF!</definedName>
    <definedName name="pondmuebles" localSheetId="11">#REF!</definedName>
    <definedName name="pondmuebles" localSheetId="12">#REF!</definedName>
    <definedName name="pondmuebles" localSheetId="7">#REF!</definedName>
    <definedName name="pondmuebles" localSheetId="9">#REF!</definedName>
    <definedName name="pondmuebles">#REF!</definedName>
    <definedName name="pondnoclas" localSheetId="10">#REF!</definedName>
    <definedName name="pondnoclas" localSheetId="11">#REF!</definedName>
    <definedName name="pondnoclas" localSheetId="12">#REF!</definedName>
    <definedName name="pondnoclas" localSheetId="7">#REF!</definedName>
    <definedName name="pondnoclas" localSheetId="9">#REF!</definedName>
    <definedName name="pondnoclas">#REF!</definedName>
    <definedName name="pondprenda" localSheetId="10">#REF!</definedName>
    <definedName name="pondprenda" localSheetId="11">#REF!</definedName>
    <definedName name="pondprenda" localSheetId="12">#REF!</definedName>
    <definedName name="pondprenda" localSheetId="7">#REF!</definedName>
    <definedName name="pondprenda" localSheetId="9">#REF!</definedName>
    <definedName name="pondprenda">#REF!</definedName>
    <definedName name="pondrepar" localSheetId="10">#REF!</definedName>
    <definedName name="pondrepar" localSheetId="11">#REF!</definedName>
    <definedName name="pondrepar" localSheetId="12">#REF!</definedName>
    <definedName name="pondrepar" localSheetId="7">#REF!</definedName>
    <definedName name="pondrepar" localSheetId="9">#REF!</definedName>
    <definedName name="pondrepar">#REF!</definedName>
    <definedName name="pondserv" localSheetId="10">#REF!</definedName>
    <definedName name="pondserv" localSheetId="11">#REF!</definedName>
    <definedName name="pondserv" localSheetId="12">#REF!</definedName>
    <definedName name="pondserv" localSheetId="7">#REF!</definedName>
    <definedName name="pondserv" localSheetId="9">#REF!</definedName>
    <definedName name="pondserv">#REF!</definedName>
    <definedName name="pondservesp" localSheetId="10">#REF!</definedName>
    <definedName name="pondservesp" localSheetId="11">#REF!</definedName>
    <definedName name="pondservesp" localSheetId="12">#REF!</definedName>
    <definedName name="pondservesp" localSheetId="7">#REF!</definedName>
    <definedName name="pondservesp" localSheetId="9">#REF!</definedName>
    <definedName name="pondservesp">#REF!</definedName>
    <definedName name="pondservhogar" localSheetId="10">#REF!</definedName>
    <definedName name="pondservhogar" localSheetId="11">#REF!</definedName>
    <definedName name="pondservhogar" localSheetId="12">#REF!</definedName>
    <definedName name="pondservhogar" localSheetId="7">#REF!</definedName>
    <definedName name="pondservhogar" localSheetId="9">#REF!</definedName>
    <definedName name="pondservhogar">#REF!</definedName>
    <definedName name="pondservsalud" localSheetId="10">#REF!</definedName>
    <definedName name="pondservsalud" localSheetId="11">#REF!</definedName>
    <definedName name="pondservsalud" localSheetId="12">#REF!</definedName>
    <definedName name="pondservsalud" localSheetId="7">#REF!</definedName>
    <definedName name="pondservsalud" localSheetId="9">#REF!</definedName>
    <definedName name="pondservsalud">#REF!</definedName>
    <definedName name="pondtransp" localSheetId="10">#REF!</definedName>
    <definedName name="pondtransp" localSheetId="11">#REF!</definedName>
    <definedName name="pondtransp" localSheetId="12">#REF!</definedName>
    <definedName name="pondtransp" localSheetId="7">#REF!</definedName>
    <definedName name="pondtransp" localSheetId="9">#REF!</definedName>
    <definedName name="pondtransp">#REF!</definedName>
    <definedName name="pondusoper" localSheetId="10">#REF!</definedName>
    <definedName name="pondusoper" localSheetId="11">#REF!</definedName>
    <definedName name="pondusoper" localSheetId="12">#REF!</definedName>
    <definedName name="pondusoper" localSheetId="7">#REF!</definedName>
    <definedName name="pondusoper" localSheetId="9">#REF!</definedName>
    <definedName name="pondusoper">#REF!</definedName>
    <definedName name="posnet2" localSheetId="10">#REF!</definedName>
    <definedName name="posnet2" localSheetId="11">#REF!</definedName>
    <definedName name="posnet2" localSheetId="12">#REF!</definedName>
    <definedName name="posnet2" localSheetId="7">#REF!</definedName>
    <definedName name="posnet2" localSheetId="9">#REF!</definedName>
    <definedName name="posnet2">#REF!</definedName>
    <definedName name="pp" localSheetId="10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5" hidden="1">{"Riqfin97",#N/A,FALSE,"Tran";"Riqfinpro",#N/A,FALSE,"Tran"}</definedName>
    <definedName name="pp" localSheetId="7" hidden="1">{"Riqfin97",#N/A,FALSE,"Tran";"Riqfinpro",#N/A,FALSE,"Tran"}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ap" localSheetId="4">[27]PONDRAMA!$C$11</definedName>
    <definedName name="ppap">[27]PONDRAMA!$C$11</definedName>
    <definedName name="ppp" localSheetId="10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5" hidden="1">{"Riqfin97",#N/A,FALSE,"Tran";"Riqfinpro",#N/A,FALSE,"Tran"}</definedName>
    <definedName name="ppp" localSheetId="7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pppppp" localSheetId="10" hidden="1">{"Riqfin97",#N/A,FALSE,"Tran";"Riqfinpro",#N/A,FALSE,"Tran"}</definedName>
    <definedName name="pppppp" localSheetId="11" hidden="1">{"Riqfin97",#N/A,FALSE,"Tran";"Riqfinpro",#N/A,FALSE,"Tran"}</definedName>
    <definedName name="pppppp" localSheetId="12" hidden="1">{"Riqfin97",#N/A,FALSE,"Tran";"Riqfinpro",#N/A,FALSE,"Tran"}</definedName>
    <definedName name="pppppp" localSheetId="5" hidden="1">{"Riqfin97",#N/A,FALSE,"Tran";"Riqfinpro",#N/A,FALSE,"Tran"}</definedName>
    <definedName name="pppppp" localSheetId="7" hidden="1">{"Riqfin97",#N/A,FALSE,"Tran";"Riqfinpro",#N/A,FALSE,"Tran"}</definedName>
    <definedName name="pppppp" localSheetId="9" hidden="1">{"Riqfin97",#N/A,FALSE,"Tran";"Riqfinpro",#N/A,FALSE,"Tran"}</definedName>
    <definedName name="pppppp" hidden="1">{"Riqfin97",#N/A,FALSE,"Tran";"Riqfinpro",#N/A,FALSE,"Tran"}</definedName>
    <definedName name="PPPWGT">[7]Q2!$E$65:$AH$65</definedName>
    <definedName name="pqui" localSheetId="4">[27]PONDRAMA!$C$13</definedName>
    <definedName name="pqui">[27]PONDRAMA!$C$13</definedName>
    <definedName name="PRICES" localSheetId="10">#REF!</definedName>
    <definedName name="PRICES" localSheetId="11">#REF!</definedName>
    <definedName name="PRICES" localSheetId="12">#REF!</definedName>
    <definedName name="PRICES" localSheetId="5">#REF!</definedName>
    <definedName name="PRICES" localSheetId="7">#REF!</definedName>
    <definedName name="PRICES" localSheetId="9">#REF!</definedName>
    <definedName name="PRICES">#REF!</definedName>
    <definedName name="PrintThis_Links">[7]Links!$A$1:$F$33</definedName>
    <definedName name="PRIV0" localSheetId="10">[31]ASSUMPTIONS!#REF!</definedName>
    <definedName name="PRIV0" localSheetId="11">[31]ASSUMPTIONS!#REF!</definedName>
    <definedName name="PRIV0" localSheetId="12">[31]ASSUMPTIONS!#REF!</definedName>
    <definedName name="PRIV0" localSheetId="7">[31]ASSUMPTIONS!#REF!</definedName>
    <definedName name="PRIV0" localSheetId="9">[31]ASSUMPTIONS!#REF!</definedName>
    <definedName name="PRIV0">[31]ASSUMPTIONS!#REF!</definedName>
    <definedName name="PRIV00" localSheetId="10">[31]ASSUMPTIONS!#REF!</definedName>
    <definedName name="PRIV00" localSheetId="11">[31]ASSUMPTIONS!#REF!</definedName>
    <definedName name="PRIV00" localSheetId="12">[31]ASSUMPTIONS!#REF!</definedName>
    <definedName name="PRIV00" localSheetId="7">[31]ASSUMPTIONS!#REF!</definedName>
    <definedName name="PRIV00" localSheetId="9">[31]ASSUMPTIONS!#REF!</definedName>
    <definedName name="PRIV00">[31]ASSUMPTIONS!#REF!</definedName>
    <definedName name="priv1" localSheetId="10">#REF!</definedName>
    <definedName name="priv1" localSheetId="11">#REF!</definedName>
    <definedName name="priv1" localSheetId="12">#REF!</definedName>
    <definedName name="priv1" localSheetId="5">#REF!</definedName>
    <definedName name="priv1" localSheetId="7">#REF!</definedName>
    <definedName name="priv1" localSheetId="9">#REF!</definedName>
    <definedName name="priv1">#REF!</definedName>
    <definedName name="PRIV11" localSheetId="10">[31]ASSUMPTIONS!#REF!</definedName>
    <definedName name="PRIV11" localSheetId="11">[31]ASSUMPTIONS!#REF!</definedName>
    <definedName name="PRIV11" localSheetId="12">[31]ASSUMPTIONS!#REF!</definedName>
    <definedName name="PRIV11" localSheetId="5">[31]ASSUMPTIONS!#REF!</definedName>
    <definedName name="PRIV11" localSheetId="7">[31]ASSUMPTIONS!#REF!</definedName>
    <definedName name="PRIV11" localSheetId="9">[31]ASSUMPTIONS!#REF!</definedName>
    <definedName name="PRIV11">[31]ASSUMPTIONS!#REF!</definedName>
    <definedName name="priv2" localSheetId="10">#REF!</definedName>
    <definedName name="priv2" localSheetId="11">#REF!</definedName>
    <definedName name="priv2" localSheetId="12">#REF!</definedName>
    <definedName name="priv2" localSheetId="5">#REF!</definedName>
    <definedName name="priv2" localSheetId="7">#REF!</definedName>
    <definedName name="priv2" localSheetId="9">#REF!</definedName>
    <definedName name="priv2">#REF!</definedName>
    <definedName name="PRIV22" localSheetId="10">[31]ASSUMPTIONS!#REF!</definedName>
    <definedName name="PRIV22" localSheetId="11">[31]ASSUMPTIONS!#REF!</definedName>
    <definedName name="PRIV22" localSheetId="12">[31]ASSUMPTIONS!#REF!</definedName>
    <definedName name="PRIV22" localSheetId="5">[31]ASSUMPTIONS!#REF!</definedName>
    <definedName name="PRIV22" localSheetId="7">[31]ASSUMPTIONS!#REF!</definedName>
    <definedName name="PRIV22" localSheetId="9">[31]ASSUMPTIONS!#REF!</definedName>
    <definedName name="PRIV22">[31]ASSUMPTIONS!#REF!</definedName>
    <definedName name="PRIV3" localSheetId="10">[31]ASSUMPTIONS!#REF!</definedName>
    <definedName name="PRIV3" localSheetId="11">[31]ASSUMPTIONS!#REF!</definedName>
    <definedName name="PRIV3" localSheetId="12">[31]ASSUMPTIONS!#REF!</definedName>
    <definedName name="PRIV3" localSheetId="5">[31]ASSUMPTIONS!#REF!</definedName>
    <definedName name="PRIV3" localSheetId="7">[31]ASSUMPTIONS!#REF!</definedName>
    <definedName name="PRIV3" localSheetId="9">[31]ASSUMPTIONS!#REF!</definedName>
    <definedName name="PRIV3">[31]ASSUMPTIONS!#REF!</definedName>
    <definedName name="PRIV33" localSheetId="10">[31]ASSUMPTIONS!#REF!</definedName>
    <definedName name="PRIV33" localSheetId="11">[31]ASSUMPTIONS!#REF!</definedName>
    <definedName name="PRIV33" localSheetId="12">[31]ASSUMPTIONS!#REF!</definedName>
    <definedName name="PRIV33" localSheetId="7">[31]ASSUMPTIONS!#REF!</definedName>
    <definedName name="PRIV33" localSheetId="9">[31]ASSUMPTIONS!#REF!</definedName>
    <definedName name="PRIV33">[31]ASSUMPTIONS!#REF!</definedName>
    <definedName name="progra" localSheetId="10">#REF!</definedName>
    <definedName name="progra" localSheetId="11">#REF!</definedName>
    <definedName name="progra" localSheetId="12">#REF!</definedName>
    <definedName name="progra" localSheetId="5">#REF!</definedName>
    <definedName name="progra" localSheetId="7">#REF!</definedName>
    <definedName name="progra" localSheetId="9">#REF!</definedName>
    <definedName name="progra">#REF!</definedName>
    <definedName name="ptab" localSheetId="4">[27]PONDRAMA!$C$5</definedName>
    <definedName name="ptab">[27]PONDRAMA!$C$5</definedName>
    <definedName name="ptab." localSheetId="4">[32]PONDRAMA!$C$5</definedName>
    <definedName name="ptab.">[33]PONDRAMA!$C$5</definedName>
    <definedName name="ptex" localSheetId="4">[27]PONDRAMA!$C$6</definedName>
    <definedName name="ptex">[27]PONDRAMA!$C$6</definedName>
    <definedName name="PUBL00" localSheetId="10">[31]ASSUMPTIONS!#REF!</definedName>
    <definedName name="PUBL00" localSheetId="11">[31]ASSUMPTIONS!#REF!</definedName>
    <definedName name="PUBL00" localSheetId="12">[31]ASSUMPTIONS!#REF!</definedName>
    <definedName name="PUBL00" localSheetId="7">[31]ASSUMPTIONS!#REF!</definedName>
    <definedName name="PUBL00" localSheetId="9">[31]ASSUMPTIONS!#REF!</definedName>
    <definedName name="PUBL00">[31]ASSUMPTIONS!#REF!</definedName>
    <definedName name="PUBL11" localSheetId="10">[31]ASSUMPTIONS!#REF!</definedName>
    <definedName name="PUBL11" localSheetId="11">[31]ASSUMPTIONS!#REF!</definedName>
    <definedName name="PUBL11" localSheetId="12">[31]ASSUMPTIONS!#REF!</definedName>
    <definedName name="PUBL11" localSheetId="7">[31]ASSUMPTIONS!#REF!</definedName>
    <definedName name="PUBL11" localSheetId="9">[31]ASSUMPTIONS!#REF!</definedName>
    <definedName name="PUBL11">[31]ASSUMPTIONS!#REF!</definedName>
    <definedName name="PUBL2" localSheetId="10">[31]ASSUMPTIONS!#REF!</definedName>
    <definedName name="PUBL2" localSheetId="11">[31]ASSUMPTIONS!#REF!</definedName>
    <definedName name="PUBL2" localSheetId="12">[31]ASSUMPTIONS!#REF!</definedName>
    <definedName name="PUBL2" localSheetId="7">[31]ASSUMPTIONS!#REF!</definedName>
    <definedName name="PUBL2" localSheetId="9">[31]ASSUMPTIONS!#REF!</definedName>
    <definedName name="PUBL2">[31]ASSUMPTIONS!#REF!</definedName>
    <definedName name="PUBL22" localSheetId="10">[31]ASSUMPTIONS!#REF!</definedName>
    <definedName name="PUBL22" localSheetId="11">[31]ASSUMPTIONS!#REF!</definedName>
    <definedName name="PUBL22" localSheetId="12">[31]ASSUMPTIONS!#REF!</definedName>
    <definedName name="PUBL22" localSheetId="7">[31]ASSUMPTIONS!#REF!</definedName>
    <definedName name="PUBL22" localSheetId="9">[31]ASSUMPTIONS!#REF!</definedName>
    <definedName name="PUBL22">[31]ASSUMPTIONS!#REF!</definedName>
    <definedName name="PUBL33" localSheetId="10">[31]ASSUMPTIONS!#REF!</definedName>
    <definedName name="PUBL33" localSheetId="11">[31]ASSUMPTIONS!#REF!</definedName>
    <definedName name="PUBL33" localSheetId="12">[31]ASSUMPTIONS!#REF!</definedName>
    <definedName name="PUBL33" localSheetId="9">[31]ASSUMPTIONS!#REF!</definedName>
    <definedName name="PUBL33">[31]ASSUMPTIONS!#REF!</definedName>
    <definedName name="PUBL5" localSheetId="10">[31]ASSUMPTIONS!#REF!</definedName>
    <definedName name="PUBL5" localSheetId="11">[31]ASSUMPTIONS!#REF!</definedName>
    <definedName name="PUBL5" localSheetId="12">[31]ASSUMPTIONS!#REF!</definedName>
    <definedName name="PUBL5" localSheetId="9">[31]ASSUMPTIONS!#REF!</definedName>
    <definedName name="PUBL5">[31]ASSUMPTIONS!#REF!</definedName>
    <definedName name="PUBL55" localSheetId="10">[31]ASSUMPTIONS!#REF!</definedName>
    <definedName name="PUBL55" localSheetId="11">[31]ASSUMPTIONS!#REF!</definedName>
    <definedName name="PUBL55" localSheetId="12">[31]ASSUMPTIONS!#REF!</definedName>
    <definedName name="PUBL55" localSheetId="9">[31]ASSUMPTIONS!#REF!</definedName>
    <definedName name="PUBL55">[31]ASSUMPTIONS!#REF!</definedName>
    <definedName name="PUBL6" localSheetId="10">[31]ASSUMPTIONS!#REF!</definedName>
    <definedName name="PUBL6" localSheetId="11">[31]ASSUMPTIONS!#REF!</definedName>
    <definedName name="PUBL6" localSheetId="12">[31]ASSUMPTIONS!#REF!</definedName>
    <definedName name="PUBL6" localSheetId="9">[31]ASSUMPTIONS!#REF!</definedName>
    <definedName name="PUBL6">[31]ASSUMPTIONS!#REF!</definedName>
    <definedName name="PUBL66" localSheetId="10">[31]ASSUMPTIONS!#REF!</definedName>
    <definedName name="PUBL66" localSheetId="11">[31]ASSUMPTIONS!#REF!</definedName>
    <definedName name="PUBL66" localSheetId="12">[31]ASSUMPTIONS!#REF!</definedName>
    <definedName name="PUBL66" localSheetId="9">[31]ASSUMPTIONS!#REF!</definedName>
    <definedName name="PUBL66">[31]ASSUMPTIONS!#REF!</definedName>
    <definedName name="pves" localSheetId="4">[27]PONDRAMA!$C$7</definedName>
    <definedName name="pves">[27]PONDRAMA!$C$7</definedName>
    <definedName name="qaz" localSheetId="10" hidden="1">{"Tab1",#N/A,FALSE,"P";"Tab2",#N/A,FALSE,"P"}</definedName>
    <definedName name="qaz" localSheetId="11" hidden="1">{"Tab1",#N/A,FALSE,"P";"Tab2",#N/A,FALSE,"P"}</definedName>
    <definedName name="qaz" localSheetId="12" hidden="1">{"Tab1",#N/A,FALSE,"P";"Tab2",#N/A,FALSE,"P"}</definedName>
    <definedName name="qaz" localSheetId="5" hidden="1">{"Tab1",#N/A,FALSE,"P";"Tab2",#N/A,FALSE,"P"}</definedName>
    <definedName name="qaz" localSheetId="7" hidden="1">{"Tab1",#N/A,FALSE,"P";"Tab2",#N/A,FALSE,"P"}</definedName>
    <definedName name="qaz" localSheetId="9" hidden="1">{"Tab1",#N/A,FALSE,"P";"Tab2",#N/A,FALSE,"P"}</definedName>
    <definedName name="qaz" hidden="1">{"Tab1",#N/A,FALSE,"P";"Tab2",#N/A,FALSE,"P"}</definedName>
    <definedName name="qer" localSheetId="10" hidden="1">{"Tab1",#N/A,FALSE,"P";"Tab2",#N/A,FALSE,"P"}</definedName>
    <definedName name="qer" localSheetId="11" hidden="1">{"Tab1",#N/A,FALSE,"P";"Tab2",#N/A,FALSE,"P"}</definedName>
    <definedName name="qer" localSheetId="12" hidden="1">{"Tab1",#N/A,FALSE,"P";"Tab2",#N/A,FALSE,"P"}</definedName>
    <definedName name="qer" localSheetId="5" hidden="1">{"Tab1",#N/A,FALSE,"P";"Tab2",#N/A,FALSE,"P"}</definedName>
    <definedName name="qer" localSheetId="7" hidden="1">{"Tab1",#N/A,FALSE,"P";"Tab2",#N/A,FALSE,"P"}</definedName>
    <definedName name="qer" localSheetId="9" hidden="1">{"Tab1",#N/A,FALSE,"P";"Tab2",#N/A,FALSE,"P"}</definedName>
    <definedName name="qer" hidden="1">{"Tab1",#N/A,FALSE,"P";"Tab2",#N/A,FALSE,"P"}</definedName>
    <definedName name="qq" localSheetId="10" hidden="1">'[25]J(Priv.Cap)'!#REF!</definedName>
    <definedName name="qq" localSheetId="11" hidden="1">'[25]J(Priv.Cap)'!#REF!</definedName>
    <definedName name="qq" localSheetId="12" hidden="1">'[25]J(Priv.Cap)'!#REF!</definedName>
    <definedName name="qq" localSheetId="9" hidden="1">'[25]J(Priv.Cap)'!#REF!</definedName>
    <definedName name="qq" hidden="1">'[25]J(Priv.Cap)'!#REF!</definedName>
    <definedName name="qqqqq" localSheetId="10" hidden="1">{"Minpmon",#N/A,FALSE,"Monthinput"}</definedName>
    <definedName name="qqqqq" localSheetId="11" hidden="1">{"Minpmon",#N/A,FALSE,"Monthinput"}</definedName>
    <definedName name="qqqqq" localSheetId="12" hidden="1">{"Minpmon",#N/A,FALSE,"Monthinput"}</definedName>
    <definedName name="qqqqq" localSheetId="5" hidden="1">{"Minpmon",#N/A,FALSE,"Monthinput"}</definedName>
    <definedName name="qqqqq" localSheetId="7" hidden="1">{"Minpmon",#N/A,FALSE,"Monthinput"}</definedName>
    <definedName name="qqqqq" localSheetId="9" hidden="1">{"Minpmon",#N/A,FALSE,"Monthinput"}</definedName>
    <definedName name="qqqqq" hidden="1">{"Minpmon",#N/A,FALSE,"Monthinput"}</definedName>
    <definedName name="qqqqqqqqqqqqq" localSheetId="10" hidden="1">{"Tab1",#N/A,FALSE,"P";"Tab2",#N/A,FALSE,"P"}</definedName>
    <definedName name="qqqqqqqqqqqqq" localSheetId="11" hidden="1">{"Tab1",#N/A,FALSE,"P";"Tab2",#N/A,FALSE,"P"}</definedName>
    <definedName name="qqqqqqqqqqqqq" localSheetId="12" hidden="1">{"Tab1",#N/A,FALSE,"P";"Tab2",#N/A,FALSE,"P"}</definedName>
    <definedName name="qqqqqqqqqqqqq" localSheetId="5" hidden="1">{"Tab1",#N/A,FALSE,"P";"Tab2",#N/A,FALSE,"P"}</definedName>
    <definedName name="qqqqqqqqqqqqq" localSheetId="7" hidden="1">{"Tab1",#N/A,FALSE,"P";"Tab2",#N/A,FALSE,"P"}</definedName>
    <definedName name="qqqqqqqqqqqqq" localSheetId="9" hidden="1">{"Tab1",#N/A,FALSE,"P";"Tab2",#N/A,FALSE,"P"}</definedName>
    <definedName name="qqqqqqqqqqqqq" hidden="1">{"Tab1",#N/A,FALSE,"P";"Tab2",#N/A,FALSE,"P"}</definedName>
    <definedName name="qw" localSheetId="10" hidden="1">{"Riqfin97",#N/A,FALSE,"Tran";"Riqfinpro",#N/A,FALSE,"Tran"}</definedName>
    <definedName name="qw" localSheetId="11" hidden="1">{"Riqfin97",#N/A,FALSE,"Tran";"Riqfinpro",#N/A,FALSE,"Tran"}</definedName>
    <definedName name="qw" localSheetId="12" hidden="1">{"Riqfin97",#N/A,FALSE,"Tran";"Riqfinpro",#N/A,FALSE,"Tran"}</definedName>
    <definedName name="qw" localSheetId="5" hidden="1">{"Riqfin97",#N/A,FALSE,"Tran";"Riqfinpro",#N/A,FALSE,"Tran"}</definedName>
    <definedName name="qw" localSheetId="7" hidden="1">{"Riqfin97",#N/A,FALSE,"Tran";"Riqfinpro",#N/A,FALSE,"Tran"}</definedName>
    <definedName name="qw" localSheetId="9" hidden="1">{"Riqfin97",#N/A,FALSE,"Tran";"Riqfinpro",#N/A,FALSE,"Tran"}</definedName>
    <definedName name="qw" hidden="1">{"Riqfin97",#N/A,FALSE,"Tran";"Riqfinpro",#N/A,FALSE,"Tran"}</definedName>
    <definedName name="qwereq" localSheetId="10" hidden="1">{"Tab1",#N/A,FALSE,"P";"Tab2",#N/A,FALSE,"P"}</definedName>
    <definedName name="qwereq" localSheetId="11" hidden="1">{"Tab1",#N/A,FALSE,"P";"Tab2",#N/A,FALSE,"P"}</definedName>
    <definedName name="qwereq" localSheetId="12" hidden="1">{"Tab1",#N/A,FALSE,"P";"Tab2",#N/A,FALSE,"P"}</definedName>
    <definedName name="qwereq" localSheetId="5" hidden="1">{"Tab1",#N/A,FALSE,"P";"Tab2",#N/A,FALSE,"P"}</definedName>
    <definedName name="qwereq" localSheetId="7" hidden="1">{"Tab1",#N/A,FALSE,"P";"Tab2",#N/A,FALSE,"P"}</definedName>
    <definedName name="qwereq" localSheetId="9" hidden="1">{"Tab1",#N/A,FALSE,"P";"Tab2",#N/A,FALSE,"P"}</definedName>
    <definedName name="qwereq" hidden="1">{"Tab1",#N/A,FALSE,"P";"Tab2",#N/A,FALSE,"P"}</definedName>
    <definedName name="RECATA" localSheetId="10">#REF!</definedName>
    <definedName name="RECATA" localSheetId="11">#REF!</definedName>
    <definedName name="RECATA" localSheetId="12">#REF!</definedName>
    <definedName name="RECATA" localSheetId="7">#REF!</definedName>
    <definedName name="RECATA" localSheetId="9">#REF!</definedName>
    <definedName name="RECATA">#REF!</definedName>
    <definedName name="RECLI" localSheetId="10">#REF!</definedName>
    <definedName name="RECLI" localSheetId="11">#REF!</definedName>
    <definedName name="RECLI" localSheetId="12">#REF!</definedName>
    <definedName name="RECLI" localSheetId="7">#REF!</definedName>
    <definedName name="RECLI" localSheetId="9">#REF!</definedName>
    <definedName name="RECLI">#REF!</definedName>
    <definedName name="RECTO" localSheetId="10">#REF!</definedName>
    <definedName name="RECTO" localSheetId="11">#REF!</definedName>
    <definedName name="RECTO" localSheetId="12">#REF!</definedName>
    <definedName name="RECTO" localSheetId="7">#REF!</definedName>
    <definedName name="RECTO" localSheetId="9">#REF!</definedName>
    <definedName name="RECTO">#REF!</definedName>
    <definedName name="RECUSOS" localSheetId="10">#REF!</definedName>
    <definedName name="RECUSOS" localSheetId="11">#REF!</definedName>
    <definedName name="RECUSOS" localSheetId="12">#REF!</definedName>
    <definedName name="RECUSOS" localSheetId="7">#REF!</definedName>
    <definedName name="RECUSOS" localSheetId="9">#REF!</definedName>
    <definedName name="RECUSOS">#REF!</definedName>
    <definedName name="renegocia" localSheetId="10">[6]Programa!#REF!</definedName>
    <definedName name="renegocia" localSheetId="11">[6]Programa!#REF!</definedName>
    <definedName name="renegocia" localSheetId="12">[6]Programa!#REF!</definedName>
    <definedName name="renegocia" localSheetId="7">[6]Programa!#REF!</definedName>
    <definedName name="renegocia" localSheetId="9">[6]Programa!#REF!</definedName>
    <definedName name="renegocia">[6]Programa!#REF!</definedName>
    <definedName name="rerer2" localSheetId="10" hidden="1">{"Tab1",#N/A,FALSE,"P";"Tab2",#N/A,FALSE,"P"}</definedName>
    <definedName name="rerer2" localSheetId="11" hidden="1">{"Tab1",#N/A,FALSE,"P";"Tab2",#N/A,FALSE,"P"}</definedName>
    <definedName name="rerer2" localSheetId="12" hidden="1">{"Tab1",#N/A,FALSE,"P";"Tab2",#N/A,FALSE,"P"}</definedName>
    <definedName name="rerer2" localSheetId="5" hidden="1">{"Tab1",#N/A,FALSE,"P";"Tab2",#N/A,FALSE,"P"}</definedName>
    <definedName name="rerer2" localSheetId="7" hidden="1">{"Tab1",#N/A,FALSE,"P";"Tab2",#N/A,FALSE,"P"}</definedName>
    <definedName name="rerer2" localSheetId="9" hidden="1">{"Tab1",#N/A,FALSE,"P";"Tab2",#N/A,FALSE,"P"}</definedName>
    <definedName name="rerer2" hidden="1">{"Tab1",#N/A,FALSE,"P";"Tab2",#N/A,FALSE,"P"}</definedName>
    <definedName name="RESUM" localSheetId="10">#REF!</definedName>
    <definedName name="RESUM" localSheetId="11">#REF!</definedName>
    <definedName name="RESUM" localSheetId="12">#REF!</definedName>
    <definedName name="RESUM" localSheetId="7">#REF!</definedName>
    <definedName name="RESUM" localSheetId="9">#REF!</definedName>
    <definedName name="RESUM">#REF!</definedName>
    <definedName name="rf" localSheetId="10">[6]Programa!#REF!</definedName>
    <definedName name="rf" localSheetId="11">[6]Programa!#REF!</definedName>
    <definedName name="rf" localSheetId="12">[6]Programa!#REF!</definedName>
    <definedName name="rf" localSheetId="7">[6]Programa!#REF!</definedName>
    <definedName name="rf" localSheetId="9">[6]Programa!#REF!</definedName>
    <definedName name="rf">[6]Programa!#REF!</definedName>
    <definedName name="RFSP" localSheetId="10">#REF!</definedName>
    <definedName name="RFSP" localSheetId="11">#REF!</definedName>
    <definedName name="RFSP" localSheetId="12">#REF!</definedName>
    <definedName name="RFSP" localSheetId="7">#REF!</definedName>
    <definedName name="RFSP" localSheetId="9">#REF!</definedName>
    <definedName name="RFSP">#REF!</definedName>
    <definedName name="rft" localSheetId="10" hidden="1">{"Riqfin97",#N/A,FALSE,"Tran";"Riqfinpro",#N/A,FALSE,"Tran"}</definedName>
    <definedName name="rft" localSheetId="11" hidden="1">{"Riqfin97",#N/A,FALSE,"Tran";"Riqfinpro",#N/A,FALSE,"Tran"}</definedName>
    <definedName name="rft" localSheetId="12" hidden="1">{"Riqfin97",#N/A,FALSE,"Tran";"Riqfinpro",#N/A,FALSE,"Tran"}</definedName>
    <definedName name="rft" localSheetId="5" hidden="1">{"Riqfin97",#N/A,FALSE,"Tran";"Riqfinpro",#N/A,FALSE,"Tran"}</definedName>
    <definedName name="rft" localSheetId="7" hidden="1">{"Riqfin97",#N/A,FALSE,"Tran";"Riqfinpro",#N/A,FALSE,"Tran"}</definedName>
    <definedName name="rft" localSheetId="9" hidden="1">{"Riqfin97",#N/A,FALSE,"Tran";"Riqfinpro",#N/A,FALSE,"Tran"}</definedName>
    <definedName name="rft" hidden="1">{"Riqfin97",#N/A,FALSE,"Tran";"Riqfinpro",#N/A,FALSE,"Tran"}</definedName>
    <definedName name="rfv" localSheetId="10" hidden="1">{"Tab1",#N/A,FALSE,"P";"Tab2",#N/A,FALSE,"P"}</definedName>
    <definedName name="rfv" localSheetId="11" hidden="1">{"Tab1",#N/A,FALSE,"P";"Tab2",#N/A,FALSE,"P"}</definedName>
    <definedName name="rfv" localSheetId="12" hidden="1">{"Tab1",#N/A,FALSE,"P";"Tab2",#N/A,FALSE,"P"}</definedName>
    <definedName name="rfv" localSheetId="5" hidden="1">{"Tab1",#N/A,FALSE,"P";"Tab2",#N/A,FALSE,"P"}</definedName>
    <definedName name="rfv" localSheetId="7" hidden="1">{"Tab1",#N/A,FALSE,"P";"Tab2",#N/A,FALSE,"P"}</definedName>
    <definedName name="rfv" localSheetId="9" hidden="1">{"Tab1",#N/A,FALSE,"P";"Tab2",#N/A,FALSE,"P"}</definedName>
    <definedName name="rfv" hidden="1">{"Tab1",#N/A,FALSE,"P";"Tab2",#N/A,FALSE,"P"}</definedName>
    <definedName name="rgwerg" localSheetId="10" hidden="1">{"Minpmon",#N/A,FALSE,"Monthinput"}</definedName>
    <definedName name="rgwerg" localSheetId="11" hidden="1">{"Minpmon",#N/A,FALSE,"Monthinput"}</definedName>
    <definedName name="rgwerg" localSheetId="12" hidden="1">{"Minpmon",#N/A,FALSE,"Monthinput"}</definedName>
    <definedName name="rgwerg" localSheetId="5" hidden="1">{"Minpmon",#N/A,FALSE,"Monthinput"}</definedName>
    <definedName name="rgwerg" localSheetId="7" hidden="1">{"Minpmon",#N/A,FALSE,"Monthinput"}</definedName>
    <definedName name="rgwerg" localSheetId="9" hidden="1">{"Minpmon",#N/A,FALSE,"Monthinput"}</definedName>
    <definedName name="rgwerg" hidden="1">{"Minpmon",#N/A,FALSE,"Monthinput"}</definedName>
    <definedName name="rinfinpriv" localSheetId="10">#REF!</definedName>
    <definedName name="rinfinpriv" localSheetId="11">#REF!</definedName>
    <definedName name="rinfinpriv" localSheetId="12">#REF!</definedName>
    <definedName name="rinfinpriv" localSheetId="7">#REF!</definedName>
    <definedName name="rinfinpriv" localSheetId="9">#REF!</definedName>
    <definedName name="rinfinpriv">#REF!</definedName>
    <definedName name="RIQFIN" localSheetId="10">#REF!</definedName>
    <definedName name="RIQFIN" localSheetId="11">#REF!</definedName>
    <definedName name="RIQFIN" localSheetId="12">#REF!</definedName>
    <definedName name="RIQFIN" localSheetId="7">#REF!</definedName>
    <definedName name="RIQFIN" localSheetId="9">#REF!</definedName>
    <definedName name="RIQFIN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r" localSheetId="10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5" hidden="1">{"Riqfin97",#N/A,FALSE,"Tran";"Riqfinpro",#N/A,FALSE,"Tran"}</definedName>
    <definedName name="rr" localSheetId="7" hidden="1">{"Riqfin97",#N/A,FALSE,"Tran";"Riqfinpro",#N/A,FALSE,"Tran"}</definedName>
    <definedName name="rr" localSheetId="9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5" hidden="1">{"Riqfin97",#N/A,FALSE,"Tran";"Riqfinpro",#N/A,FALSE,"Tran"}</definedName>
    <definedName name="rrr" localSheetId="7" hidden="1">{"Riqfin97",#N/A,FALSE,"Tran";"Riqfinpro",#N/A,FALSE,"Tran"}</definedName>
    <definedName name="rrr" localSheetId="9" hidden="1">{"Riqfin97",#N/A,FALSE,"Tran";"Riqfinpro",#N/A,FALSE,"Tran"}</definedName>
    <definedName name="rrr" hidden="1">{"Riqfin97",#N/A,FALSE,"Tran";"Riqfinpro",#N/A,FALSE,"Tran"}</definedName>
    <definedName name="rrr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0" hidden="1">{"Tab1",#N/A,FALSE,"P";"Tab2",#N/A,FALSE,"P"}</definedName>
    <definedName name="rrrrrr" localSheetId="11" hidden="1">{"Tab1",#N/A,FALSE,"P";"Tab2",#N/A,FALSE,"P"}</definedName>
    <definedName name="rrrrrr" localSheetId="12" hidden="1">{"Tab1",#N/A,FALSE,"P";"Tab2",#N/A,FALSE,"P"}</definedName>
    <definedName name="rrrrrr" localSheetId="5" hidden="1">{"Tab1",#N/A,FALSE,"P";"Tab2",#N/A,FALSE,"P"}</definedName>
    <definedName name="rrrrrr" localSheetId="7" hidden="1">{"Tab1",#N/A,FALSE,"P";"Tab2",#N/A,FALSE,"P"}</definedName>
    <definedName name="rrrrrr" localSheetId="9" hidden="1">{"Tab1",#N/A,FALSE,"P";"Tab2",#N/A,FALSE,"P"}</definedName>
    <definedName name="rrrrrr" hidden="1">{"Tab1",#N/A,FALSE,"P";"Tab2",#N/A,FALSE,"P"}</definedName>
    <definedName name="rrrrrrr" localSheetId="10" hidden="1">{"Tab1",#N/A,FALSE,"P";"Tab2",#N/A,FALSE,"P"}</definedName>
    <definedName name="rrrrrrr" localSheetId="11" hidden="1">{"Tab1",#N/A,FALSE,"P";"Tab2",#N/A,FALSE,"P"}</definedName>
    <definedName name="rrrrrrr" localSheetId="12" hidden="1">{"Tab1",#N/A,FALSE,"P";"Tab2",#N/A,FALSE,"P"}</definedName>
    <definedName name="rrrrrrr" localSheetId="5" hidden="1">{"Tab1",#N/A,FALSE,"P";"Tab2",#N/A,FALSE,"P"}</definedName>
    <definedName name="rrrrrrr" localSheetId="7" hidden="1">{"Tab1",#N/A,FALSE,"P";"Tab2",#N/A,FALSE,"P"}</definedName>
    <definedName name="rrrrrrr" localSheetId="9" hidden="1">{"Tab1",#N/A,FALSE,"P";"Tab2",#N/A,FALSE,"P"}</definedName>
    <definedName name="rrrrrrr" hidden="1">{"Tab1",#N/A,FALSE,"P";"Tab2",#N/A,FALSE,"P"}</definedName>
    <definedName name="rrrrrrrrrrrrr" localSheetId="10" hidden="1">{"Tab1",#N/A,FALSE,"P";"Tab2",#N/A,FALSE,"P"}</definedName>
    <definedName name="rrrrrrrrrrrrr" localSheetId="11" hidden="1">{"Tab1",#N/A,FALSE,"P";"Tab2",#N/A,FALSE,"P"}</definedName>
    <definedName name="rrrrrrrrrrrrr" localSheetId="12" hidden="1">{"Tab1",#N/A,FALSE,"P";"Tab2",#N/A,FALSE,"P"}</definedName>
    <definedName name="rrrrrrrrrrrrr" localSheetId="5" hidden="1">{"Tab1",#N/A,FALSE,"P";"Tab2",#N/A,FALSE,"P"}</definedName>
    <definedName name="rrrrrrrrrrrrr" localSheetId="7" hidden="1">{"Tab1",#N/A,FALSE,"P";"Tab2",#N/A,FALSE,"P"}</definedName>
    <definedName name="rrrrrrrrrrrrr" localSheetId="9" hidden="1">{"Tab1",#N/A,FALSE,"P";"Tab2",#N/A,FALSE,"P"}</definedName>
    <definedName name="rrrrrrrrrrrrr" hidden="1">{"Tab1",#N/A,FALSE,"P";"Tab2",#N/A,FALSE,"P"}</definedName>
    <definedName name="rt" localSheetId="10" hidden="1">{"Minpmon",#N/A,FALSE,"Monthinput"}</definedName>
    <definedName name="rt" localSheetId="11" hidden="1">{"Minpmon",#N/A,FALSE,"Monthinput"}</definedName>
    <definedName name="rt" localSheetId="12" hidden="1">{"Minpmon",#N/A,FALSE,"Monthinput"}</definedName>
    <definedName name="rt" localSheetId="5" hidden="1">{"Minpmon",#N/A,FALSE,"Monthinput"}</definedName>
    <definedName name="rt" localSheetId="7" hidden="1">{"Minpmon",#N/A,FALSE,"Monthinput"}</definedName>
    <definedName name="rt" localSheetId="9" hidden="1">{"Minpmon",#N/A,FALSE,"Monthinput"}</definedName>
    <definedName name="rt" hidden="1">{"Minpmon",#N/A,FALSE,"Monthinput"}</definedName>
    <definedName name="rte" localSheetId="10" hidden="1">{"Riqfin97",#N/A,FALSE,"Tran";"Riqfinpro",#N/A,FALSE,"Tran"}</definedName>
    <definedName name="rte" localSheetId="11" hidden="1">{"Riqfin97",#N/A,FALSE,"Tran";"Riqfinpro",#N/A,FALSE,"Tran"}</definedName>
    <definedName name="rte" localSheetId="12" hidden="1">{"Riqfin97",#N/A,FALSE,"Tran";"Riqfinpro",#N/A,FALSE,"Tran"}</definedName>
    <definedName name="rte" localSheetId="5" hidden="1">{"Riqfin97",#N/A,FALSE,"Tran";"Riqfinpro",#N/A,FALSE,"Tran"}</definedName>
    <definedName name="rte" localSheetId="7" hidden="1">{"Riqfin97",#N/A,FALSE,"Tran";"Riqfinpro",#N/A,FALSE,"Tran"}</definedName>
    <definedName name="rte" localSheetId="9" hidden="1">{"Riqfin97",#N/A,FALSE,"Tran";"Riqfinpro",#N/A,FALSE,"Tran"}</definedName>
    <definedName name="rte" hidden="1">{"Riqfin97",#N/A,FALSE,"Tran";"Riqfinpro",#N/A,FALSE,"Tran"}</definedName>
    <definedName name="rty" localSheetId="10" hidden="1">{"Riqfin97",#N/A,FALSE,"Tran";"Riqfinpro",#N/A,FALSE,"Tran"}</definedName>
    <definedName name="rty" localSheetId="11" hidden="1">{"Riqfin97",#N/A,FALSE,"Tran";"Riqfinpro",#N/A,FALSE,"Tran"}</definedName>
    <definedName name="rty" localSheetId="12" hidden="1">{"Riqfin97",#N/A,FALSE,"Tran";"Riqfinpro",#N/A,FALSE,"Tran"}</definedName>
    <definedName name="rty" localSheetId="5" hidden="1">{"Riqfin97",#N/A,FALSE,"Tran";"Riqfinpro",#N/A,FALSE,"Tran"}</definedName>
    <definedName name="rty" localSheetId="7" hidden="1">{"Riqfin97",#N/A,FALSE,"Tran";"Riqfinpro",#N/A,FALSE,"Tran"}</definedName>
    <definedName name="rty" localSheetId="9" hidden="1">{"Riqfin97",#N/A,FALSE,"Tran";"Riqfinpro",#N/A,FALSE,"Tran"}</definedName>
    <definedName name="rty" hidden="1">{"Riqfin97",#N/A,FALSE,"Tran";"Riqfinpro",#N/A,FALSE,"Tran"}</definedName>
    <definedName name="rwrw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10" hidden="1">{"Tab1",#N/A,FALSE,"P";"Tab2",#N/A,FALSE,"P"}</definedName>
    <definedName name="s" localSheetId="11" hidden="1">{"Tab1",#N/A,FALSE,"P";"Tab2",#N/A,FALSE,"P"}</definedName>
    <definedName name="s" localSheetId="12" hidden="1">{"Tab1",#N/A,FALSE,"P";"Tab2",#N/A,FALSE,"P"}</definedName>
    <definedName name="s" localSheetId="5" hidden="1">{"Tab1",#N/A,FALSE,"P";"Tab2",#N/A,FALSE,"P"}</definedName>
    <definedName name="s" localSheetId="7" hidden="1">{"Tab1",#N/A,FALSE,"P";"Tab2",#N/A,FALSE,"P"}</definedName>
    <definedName name="s" localSheetId="9" hidden="1">{"Tab1",#N/A,FALSE,"P";"Tab2",#N/A,FALSE,"P"}</definedName>
    <definedName name="s" hidden="1">{"Tab1",#N/A,FALSE,"P";"Tab2",#N/A,FALSE,"P"}</definedName>
    <definedName name="sad" localSheetId="10" hidden="1">{"Riqfin97",#N/A,FALSE,"Tran";"Riqfinpro",#N/A,FALSE,"Tran"}</definedName>
    <definedName name="sad" localSheetId="11" hidden="1">{"Riqfin97",#N/A,FALSE,"Tran";"Riqfinpro",#N/A,FALSE,"Tran"}</definedName>
    <definedName name="sad" localSheetId="12" hidden="1">{"Riqfin97",#N/A,FALSE,"Tran";"Riqfinpro",#N/A,FALSE,"Tran"}</definedName>
    <definedName name="sad" localSheetId="5" hidden="1">{"Riqfin97",#N/A,FALSE,"Tran";"Riqfinpro",#N/A,FALSE,"Tran"}</definedName>
    <definedName name="sad" localSheetId="7" hidden="1">{"Riqfin97",#N/A,FALSE,"Tran";"Riqfinpro",#N/A,FALSE,"Tran"}</definedName>
    <definedName name="sad" localSheetId="9" hidden="1">{"Riqfin97",#N/A,FALSE,"Tran";"Riqfinpro",#N/A,FALSE,"Tran"}</definedName>
    <definedName name="sad" hidden="1">{"Riqfin97",#N/A,FALSE,"Tran";"Riqfinpro",#N/A,FALSE,"Tran"}</definedName>
    <definedName name="sbdfgbvsdg" localSheetId="10" hidden="1">{"Riqfin97",#N/A,FALSE,"Tran";"Riqfinpro",#N/A,FALSE,"Tran"}</definedName>
    <definedName name="sbdfgbvsdg" localSheetId="11" hidden="1">{"Riqfin97",#N/A,FALSE,"Tran";"Riqfinpro",#N/A,FALSE,"Tran"}</definedName>
    <definedName name="sbdfgbvsdg" localSheetId="12" hidden="1">{"Riqfin97",#N/A,FALSE,"Tran";"Riqfinpro",#N/A,FALSE,"Tran"}</definedName>
    <definedName name="sbdfgbvsdg" localSheetId="5" hidden="1">{"Riqfin97",#N/A,FALSE,"Tran";"Riqfinpro",#N/A,FALSE,"Tran"}</definedName>
    <definedName name="sbdfgbvsdg" localSheetId="7" hidden="1">{"Riqfin97",#N/A,FALSE,"Tran";"Riqfinpro",#N/A,FALSE,"Tran"}</definedName>
    <definedName name="sbdfgbvsdg" localSheetId="9" hidden="1">{"Riqfin97",#N/A,FALSE,"Tran";"Riqfinpro",#N/A,FALSE,"Tran"}</definedName>
    <definedName name="sbdfgbvsdg" hidden="1">{"Riqfin97",#N/A,FALSE,"Tran";"Riqfinpro",#N/A,FALSE,"Tran"}</definedName>
    <definedName name="sdfasdf" localSheetId="10" hidden="1">{"Tab1",#N/A,FALSE,"P";"Tab2",#N/A,FALSE,"P"}</definedName>
    <definedName name="sdfasdf" localSheetId="11" hidden="1">{"Tab1",#N/A,FALSE,"P";"Tab2",#N/A,FALSE,"P"}</definedName>
    <definedName name="sdfasdf" localSheetId="12" hidden="1">{"Tab1",#N/A,FALSE,"P";"Tab2",#N/A,FALSE,"P"}</definedName>
    <definedName name="sdfasdf" localSheetId="5" hidden="1">{"Tab1",#N/A,FALSE,"P";"Tab2",#N/A,FALSE,"P"}</definedName>
    <definedName name="sdfasdf" localSheetId="7" hidden="1">{"Tab1",#N/A,FALSE,"P";"Tab2",#N/A,FALSE,"P"}</definedName>
    <definedName name="sdfasdf" localSheetId="9" hidden="1">{"Tab1",#N/A,FALSE,"P";"Tab2",#N/A,FALSE,"P"}</definedName>
    <definedName name="sdfasdf" hidden="1">{"Tab1",#N/A,FALSE,"P";"Tab2",#N/A,FALSE,"P"}</definedName>
    <definedName name="sdfgdsgsdf" localSheetId="10" hidden="1">{"Riqfin97",#N/A,FALSE,"Tran";"Riqfinpro",#N/A,FALSE,"Tran"}</definedName>
    <definedName name="sdfgdsgsdf" localSheetId="11" hidden="1">{"Riqfin97",#N/A,FALSE,"Tran";"Riqfinpro",#N/A,FALSE,"Tran"}</definedName>
    <definedName name="sdfgdsgsdf" localSheetId="12" hidden="1">{"Riqfin97",#N/A,FALSE,"Tran";"Riqfinpro",#N/A,FALSE,"Tran"}</definedName>
    <definedName name="sdfgdsgsdf" localSheetId="5" hidden="1">{"Riqfin97",#N/A,FALSE,"Tran";"Riqfinpro",#N/A,FALSE,"Tran"}</definedName>
    <definedName name="sdfgdsgsdf" localSheetId="7" hidden="1">{"Riqfin97",#N/A,FALSE,"Tran";"Riqfinpro",#N/A,FALSE,"Tran"}</definedName>
    <definedName name="sdfgdsgsdf" localSheetId="9" hidden="1">{"Riqfin97",#N/A,FALSE,"Tran";"Riqfinpro",#N/A,FALSE,"Tran"}</definedName>
    <definedName name="sdfgdsgsdf" hidden="1">{"Riqfin97",#N/A,FALSE,"Tran";"Riqfinpro",#N/A,FALSE,"Tran"}</definedName>
    <definedName name="sdfgsdg" localSheetId="10" hidden="1">{"Riqfin97",#N/A,FALSE,"Tran";"Riqfinpro",#N/A,FALSE,"Tran"}</definedName>
    <definedName name="sdfgsdg" localSheetId="11" hidden="1">{"Riqfin97",#N/A,FALSE,"Tran";"Riqfinpro",#N/A,FALSE,"Tran"}</definedName>
    <definedName name="sdfgsdg" localSheetId="12" hidden="1">{"Riqfin97",#N/A,FALSE,"Tran";"Riqfinpro",#N/A,FALSE,"Tran"}</definedName>
    <definedName name="sdfgsdg" localSheetId="5" hidden="1">{"Riqfin97",#N/A,FALSE,"Tran";"Riqfinpro",#N/A,FALSE,"Tran"}</definedName>
    <definedName name="sdfgsdg" localSheetId="7" hidden="1">{"Riqfin97",#N/A,FALSE,"Tran";"Riqfinpro",#N/A,FALSE,"Tran"}</definedName>
    <definedName name="sdfgsdg" localSheetId="9" hidden="1">{"Riqfin97",#N/A,FALSE,"Tran";"Riqfinpro",#N/A,FALSE,"Tran"}</definedName>
    <definedName name="sdfgsdg" hidden="1">{"Riqfin97",#N/A,FALSE,"Tran";"Riqfinpro",#N/A,FALSE,"Tran"}</definedName>
    <definedName name="sdfgtwetw" localSheetId="10" hidden="1">{"Tab1",#N/A,FALSE,"P";"Tab2",#N/A,FALSE,"P"}</definedName>
    <definedName name="sdfgtwetw" localSheetId="11" hidden="1">{"Tab1",#N/A,FALSE,"P";"Tab2",#N/A,FALSE,"P"}</definedName>
    <definedName name="sdfgtwetw" localSheetId="12" hidden="1">{"Tab1",#N/A,FALSE,"P";"Tab2",#N/A,FALSE,"P"}</definedName>
    <definedName name="sdfgtwetw" localSheetId="5" hidden="1">{"Tab1",#N/A,FALSE,"P";"Tab2",#N/A,FALSE,"P"}</definedName>
    <definedName name="sdfgtwetw" localSheetId="7" hidden="1">{"Tab1",#N/A,FALSE,"P";"Tab2",#N/A,FALSE,"P"}</definedName>
    <definedName name="sdfgtwetw" localSheetId="9" hidden="1">{"Tab1",#N/A,FALSE,"P";"Tab2",#N/A,FALSE,"P"}</definedName>
    <definedName name="sdfgtwetw" hidden="1">{"Tab1",#N/A,FALSE,"P";"Tab2",#N/A,FALSE,"P"}</definedName>
    <definedName name="sdfgwegtrwert" localSheetId="10" hidden="1">{"Tab1",#N/A,FALSE,"P";"Tab2",#N/A,FALSE,"P"}</definedName>
    <definedName name="sdfgwegtrwert" localSheetId="11" hidden="1">{"Tab1",#N/A,FALSE,"P";"Tab2",#N/A,FALSE,"P"}</definedName>
    <definedName name="sdfgwegtrwert" localSheetId="12" hidden="1">{"Tab1",#N/A,FALSE,"P";"Tab2",#N/A,FALSE,"P"}</definedName>
    <definedName name="sdfgwegtrwert" localSheetId="5" hidden="1">{"Tab1",#N/A,FALSE,"P";"Tab2",#N/A,FALSE,"P"}</definedName>
    <definedName name="sdfgwegtrwert" localSheetId="7" hidden="1">{"Tab1",#N/A,FALSE,"P";"Tab2",#N/A,FALSE,"P"}</definedName>
    <definedName name="sdfgwegtrwert" localSheetId="9" hidden="1">{"Tab1",#N/A,FALSE,"P";"Tab2",#N/A,FALSE,"P"}</definedName>
    <definedName name="sdfgwegtrwert" hidden="1">{"Tab1",#N/A,FALSE,"P";"Tab2",#N/A,FALSE,"P"}</definedName>
    <definedName name="sdfgwergtswdgfsdr" localSheetId="10" hidden="1">{"Tab1",#N/A,FALSE,"P";"Tab2",#N/A,FALSE,"P"}</definedName>
    <definedName name="sdfgwergtswdgfsdr" localSheetId="11" hidden="1">{"Tab1",#N/A,FALSE,"P";"Tab2",#N/A,FALSE,"P"}</definedName>
    <definedName name="sdfgwergtswdgfsdr" localSheetId="12" hidden="1">{"Tab1",#N/A,FALSE,"P";"Tab2",#N/A,FALSE,"P"}</definedName>
    <definedName name="sdfgwergtswdgfsdr" localSheetId="5" hidden="1">{"Tab1",#N/A,FALSE,"P";"Tab2",#N/A,FALSE,"P"}</definedName>
    <definedName name="sdfgwergtswdgfsdr" localSheetId="7" hidden="1">{"Tab1",#N/A,FALSE,"P";"Tab2",#N/A,FALSE,"P"}</definedName>
    <definedName name="sdfgwergtswdgfsdr" localSheetId="9" hidden="1">{"Tab1",#N/A,FALSE,"P";"Tab2",#N/A,FALSE,"P"}</definedName>
    <definedName name="sdfgwergtswdgfsdr" hidden="1">{"Tab1",#N/A,FALSE,"P";"Tab2",#N/A,FALSE,"P"}</definedName>
    <definedName name="sdfgwtrwe" localSheetId="10" hidden="1">{"Minpmon",#N/A,FALSE,"Monthinput"}</definedName>
    <definedName name="sdfgwtrwe" localSheetId="11" hidden="1">{"Minpmon",#N/A,FALSE,"Monthinput"}</definedName>
    <definedName name="sdfgwtrwe" localSheetId="12" hidden="1">{"Minpmon",#N/A,FALSE,"Monthinput"}</definedName>
    <definedName name="sdfgwtrwe" localSheetId="5" hidden="1">{"Minpmon",#N/A,FALSE,"Monthinput"}</definedName>
    <definedName name="sdfgwtrwe" localSheetId="7" hidden="1">{"Minpmon",#N/A,FALSE,"Monthinput"}</definedName>
    <definedName name="sdfgwtrwe" localSheetId="9" hidden="1">{"Minpmon",#N/A,FALSE,"Monthinput"}</definedName>
    <definedName name="sdfgwtrwe" hidden="1">{"Minpmon",#N/A,FALSE,"Monthinput"}</definedName>
    <definedName name="sdfvadf" localSheetId="10" hidden="1">{"Riqfin97",#N/A,FALSE,"Tran";"Riqfinpro",#N/A,FALSE,"Tran"}</definedName>
    <definedName name="sdfvadf" localSheetId="11" hidden="1">{"Riqfin97",#N/A,FALSE,"Tran";"Riqfinpro",#N/A,FALSE,"Tran"}</definedName>
    <definedName name="sdfvadf" localSheetId="12" hidden="1">{"Riqfin97",#N/A,FALSE,"Tran";"Riqfinpro",#N/A,FALSE,"Tran"}</definedName>
    <definedName name="sdfvadf" localSheetId="5" hidden="1">{"Riqfin97",#N/A,FALSE,"Tran";"Riqfinpro",#N/A,FALSE,"Tran"}</definedName>
    <definedName name="sdfvadf" localSheetId="7" hidden="1">{"Riqfin97",#N/A,FALSE,"Tran";"Riqfinpro",#N/A,FALSE,"Tran"}</definedName>
    <definedName name="sdfvadf" localSheetId="9" hidden="1">{"Riqfin97",#N/A,FALSE,"Tran";"Riqfinpro",#N/A,FALSE,"Tran"}</definedName>
    <definedName name="sdfvadf" hidden="1">{"Riqfin97",#N/A,FALSE,"Tran";"Riqfinpro",#N/A,FALSE,"Tran"}</definedName>
    <definedName name="sdr" localSheetId="10" hidden="1">{"Riqfin97",#N/A,FALSE,"Tran";"Riqfinpro",#N/A,FALSE,"Tran"}</definedName>
    <definedName name="sdr" localSheetId="11" hidden="1">{"Riqfin97",#N/A,FALSE,"Tran";"Riqfinpro",#N/A,FALSE,"Tran"}</definedName>
    <definedName name="sdr" localSheetId="12" hidden="1">{"Riqfin97",#N/A,FALSE,"Tran";"Riqfinpro",#N/A,FALSE,"Tran"}</definedName>
    <definedName name="sdr" localSheetId="5" hidden="1">{"Riqfin97",#N/A,FALSE,"Tran";"Riqfinpro",#N/A,FALSE,"Tran"}</definedName>
    <definedName name="sdr" localSheetId="7" hidden="1">{"Riqfin97",#N/A,FALSE,"Tran";"Riqfinpro",#N/A,FALSE,"Tran"}</definedName>
    <definedName name="sdr" localSheetId="9" hidden="1">{"Riqfin97",#N/A,FALSE,"Tran";"Riqfinpro",#N/A,FALSE,"Tran"}</definedName>
    <definedName name="sdr" hidden="1">{"Riqfin97",#N/A,FALSE,"Tran";"Riqfinpro",#N/A,FALSE,"Tran"}</definedName>
    <definedName name="sdrdgd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10" hidden="1">{"Riqfin97",#N/A,FALSE,"Tran";"Riqfinpro",#N/A,FALSE,"Tran"}</definedName>
    <definedName name="sdsd" localSheetId="11" hidden="1">{"Riqfin97",#N/A,FALSE,"Tran";"Riqfinpro",#N/A,FALSE,"Tran"}</definedName>
    <definedName name="sdsd" localSheetId="12" hidden="1">{"Riqfin97",#N/A,FALSE,"Tran";"Riqfinpro",#N/A,FALSE,"Tran"}</definedName>
    <definedName name="sdsd" localSheetId="5" hidden="1">{"Riqfin97",#N/A,FALSE,"Tran";"Riqfinpro",#N/A,FALSE,"Tran"}</definedName>
    <definedName name="sdsd" localSheetId="7" hidden="1">{"Riqfin97",#N/A,FALSE,"Tran";"Riqfinpro",#N/A,FALSE,"Tran"}</definedName>
    <definedName name="sdsd" localSheetId="9" hidden="1">{"Riqfin97",#N/A,FALSE,"Tran";"Riqfinpro",#N/A,FALSE,"Tran"}</definedName>
    <definedName name="sdsd" hidden="1">{"Riqfin97",#N/A,FALSE,"Tran";"Riqfinpro",#N/A,FALSE,"Tran"}</definedName>
    <definedName name="SECTEX" localSheetId="10">#REF!</definedName>
    <definedName name="SECTEX" localSheetId="11">#REF!</definedName>
    <definedName name="SECTEX" localSheetId="12">#REF!</definedName>
    <definedName name="SECTEX" localSheetId="7">#REF!</definedName>
    <definedName name="SECTEX" localSheetId="9">#REF!</definedName>
    <definedName name="SECTEX">#REF!</definedName>
    <definedName name="SECTORES" localSheetId="10">[29]SPNF!#REF!</definedName>
    <definedName name="SECTORES" localSheetId="11">[29]SPNF!#REF!</definedName>
    <definedName name="SECTORES" localSheetId="12">[29]SPNF!#REF!</definedName>
    <definedName name="SECTORES" localSheetId="7">[29]SPNF!#REF!</definedName>
    <definedName name="SECTORES" localSheetId="9">[29]SPNF!#REF!</definedName>
    <definedName name="SECTORES">[29]SPNF!#REF!</definedName>
    <definedName name="ser" localSheetId="10" hidden="1">{"Riqfin97",#N/A,FALSE,"Tran";"Riqfinpro",#N/A,FALSE,"Tran"}</definedName>
    <definedName name="ser" localSheetId="11" hidden="1">{"Riqfin97",#N/A,FALSE,"Tran";"Riqfinpro",#N/A,FALSE,"Tran"}</definedName>
    <definedName name="ser" localSheetId="12" hidden="1">{"Riqfin97",#N/A,FALSE,"Tran";"Riqfinpro",#N/A,FALSE,"Tran"}</definedName>
    <definedName name="ser" localSheetId="5" hidden="1">{"Riqfin97",#N/A,FALSE,"Tran";"Riqfinpro",#N/A,FALSE,"Tran"}</definedName>
    <definedName name="ser" localSheetId="7" hidden="1">{"Riqfin97",#N/A,FALSE,"Tran";"Riqfinpro",#N/A,FALSE,"Tran"}</definedName>
    <definedName name="ser" localSheetId="9" hidden="1">{"Riqfin97",#N/A,FALSE,"Tran";"Riqfinpro",#N/A,FALSE,"Tran"}</definedName>
    <definedName name="ser" hidden="1">{"Riqfin97",#N/A,FALSE,"Tran";"Riqfinpro",#N/A,FALSE,"Tran"}</definedName>
    <definedName name="sergfer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9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 localSheetId="0">'[1]BAL. PAG'!$A$9:$AV$41</definedName>
    <definedName name="SERVI" localSheetId="10">#REF!</definedName>
    <definedName name="SERVI" localSheetId="11">#REF!</definedName>
    <definedName name="SERVI" localSheetId="12">#REF!</definedName>
    <definedName name="SERVI" localSheetId="7">#REF!</definedName>
    <definedName name="SERVI" localSheetId="9">#REF!</definedName>
    <definedName name="SERVI">#REF!</definedName>
    <definedName name="SERVIC" localSheetId="10">#REF!</definedName>
    <definedName name="SERVIC" localSheetId="11">#REF!</definedName>
    <definedName name="SERVIC" localSheetId="12">#REF!</definedName>
    <definedName name="SERVIC" localSheetId="7">#REF!</definedName>
    <definedName name="SERVIC" localSheetId="9">#REF!</definedName>
    <definedName name="SERVIC">#REF!</definedName>
    <definedName name="sfgwe" localSheetId="10" hidden="1">{"Riqfin97",#N/A,FALSE,"Tran";"Riqfinpro",#N/A,FALSE,"Tran"}</definedName>
    <definedName name="sfgwe" localSheetId="11" hidden="1">{"Riqfin97",#N/A,FALSE,"Tran";"Riqfinpro",#N/A,FALSE,"Tran"}</definedName>
    <definedName name="sfgwe" localSheetId="12" hidden="1">{"Riqfin97",#N/A,FALSE,"Tran";"Riqfinpro",#N/A,FALSE,"Tran"}</definedName>
    <definedName name="sfgwe" localSheetId="5" hidden="1">{"Riqfin97",#N/A,FALSE,"Tran";"Riqfinpro",#N/A,FALSE,"Tran"}</definedName>
    <definedName name="sfgwe" localSheetId="7" hidden="1">{"Riqfin97",#N/A,FALSE,"Tran";"Riqfinpro",#N/A,FALSE,"Tran"}</definedName>
    <definedName name="sfgwe" localSheetId="9" hidden="1">{"Riqfin97",#N/A,FALSE,"Tran";"Riqfinpro",#N/A,FALSE,"Tran"}</definedName>
    <definedName name="sfgwe" hidden="1">{"Riqfin97",#N/A,FALSE,"Tran";"Riqfinpro",#N/A,FALSE,"Tran"}</definedName>
    <definedName name="sgewrgwer" localSheetId="10" hidden="1">{"Minpmon",#N/A,FALSE,"Monthinput"}</definedName>
    <definedName name="sgewrgwer" localSheetId="11" hidden="1">{"Minpmon",#N/A,FALSE,"Monthinput"}</definedName>
    <definedName name="sgewrgwer" localSheetId="12" hidden="1">{"Minpmon",#N/A,FALSE,"Monthinput"}</definedName>
    <definedName name="sgewrgwer" localSheetId="5" hidden="1">{"Minpmon",#N/A,FALSE,"Monthinput"}</definedName>
    <definedName name="sgewrgwer" localSheetId="7" hidden="1">{"Minpmon",#N/A,FALSE,"Monthinput"}</definedName>
    <definedName name="sgewrgwer" localSheetId="9" hidden="1">{"Minpmon",#N/A,FALSE,"Monthinput"}</definedName>
    <definedName name="sgewrgwer" hidden="1">{"Minpmon",#N/A,FALSE,"Monthinput"}</definedName>
    <definedName name="SIDXGOB">'[13]SFISCAL-MOD'!$A$146:$IV$146</definedName>
    <definedName name="sisfin2" localSheetId="10">#REF!</definedName>
    <definedName name="sisfin2" localSheetId="11">#REF!</definedName>
    <definedName name="sisfin2" localSheetId="12">#REF!</definedName>
    <definedName name="sisfin2" localSheetId="5">#REF!</definedName>
    <definedName name="sisfin2" localSheetId="7">#REF!</definedName>
    <definedName name="sisfin2" localSheetId="9">#REF!</definedName>
    <definedName name="sisfin2">#REF!</definedName>
    <definedName name="SISTEMA_BANCARIO_NACIONAL" localSheetId="10">#REF!</definedName>
    <definedName name="SISTEMA_BANCARIO_NACIONAL" localSheetId="11">#REF!</definedName>
    <definedName name="SISTEMA_BANCARIO_NACIONAL" localSheetId="12">#REF!</definedName>
    <definedName name="SISTEMA_BANCARIO_NACIONAL" localSheetId="7">#REF!</definedName>
    <definedName name="SISTEMA_BANCARIO_NACIONAL" localSheetId="9">#REF!</definedName>
    <definedName name="SISTEMA_BANCARIO_NACIONAL">#REF!</definedName>
    <definedName name="srwertwerg" localSheetId="10" hidden="1">{"Riqfin97",#N/A,FALSE,"Tran";"Riqfinpro",#N/A,FALSE,"Tran"}</definedName>
    <definedName name="srwertwerg" localSheetId="11" hidden="1">{"Riqfin97",#N/A,FALSE,"Tran";"Riqfinpro",#N/A,FALSE,"Tran"}</definedName>
    <definedName name="srwertwerg" localSheetId="12" hidden="1">{"Riqfin97",#N/A,FALSE,"Tran";"Riqfinpro",#N/A,FALSE,"Tran"}</definedName>
    <definedName name="srwertwerg" localSheetId="5" hidden="1">{"Riqfin97",#N/A,FALSE,"Tran";"Riqfinpro",#N/A,FALSE,"Tran"}</definedName>
    <definedName name="srwertwerg" localSheetId="7" hidden="1">{"Riqfin97",#N/A,FALSE,"Tran";"Riqfinpro",#N/A,FALSE,"Tran"}</definedName>
    <definedName name="srwertwerg" localSheetId="9" hidden="1">{"Riqfin97",#N/A,FALSE,"Tran";"Riqfinpro",#N/A,FALSE,"Tran"}</definedName>
    <definedName name="srwertwerg" hidden="1">{"Riqfin97",#N/A,FALSE,"Tran";"Riqfinpro",#N/A,FALSE,"Tran"}</definedName>
    <definedName name="SS">[34]IMATA!$B$45:$B$108</definedName>
    <definedName name="ssbvb" localSheetId="10" hidden="1">{"Minpmon",#N/A,FALSE,"Monthinput"}</definedName>
    <definedName name="ssbvb" localSheetId="11" hidden="1">{"Minpmon",#N/A,FALSE,"Monthinput"}</definedName>
    <definedName name="ssbvb" localSheetId="12" hidden="1">{"Minpmon",#N/A,FALSE,"Monthinput"}</definedName>
    <definedName name="ssbvb" localSheetId="5" hidden="1">{"Minpmon",#N/A,FALSE,"Monthinput"}</definedName>
    <definedName name="ssbvb" localSheetId="7" hidden="1">{"Minpmon",#N/A,FALSE,"Monthinput"}</definedName>
    <definedName name="ssbvb" localSheetId="9" hidden="1">{"Minpmon",#N/A,FALSE,"Monthinput"}</definedName>
    <definedName name="ssbvb" hidden="1">{"Minpmon",#N/A,FALSE,"Monthinput"}</definedName>
    <definedName name="ssss" localSheetId="10" hidden="1">{"Riqfin97",#N/A,FALSE,"Tran";"Riqfinpro",#N/A,FALSE,"Tran"}</definedName>
    <definedName name="ssss" localSheetId="11" hidden="1">{"Riqfin97",#N/A,FALSE,"Tran";"Riqfinpro",#N/A,FALSE,"Tran"}</definedName>
    <definedName name="ssss" localSheetId="12" hidden="1">{"Riqfin97",#N/A,FALSE,"Tran";"Riqfinpro",#N/A,FALSE,"Tran"}</definedName>
    <definedName name="ssss" localSheetId="5" hidden="1">{"Riqfin97",#N/A,FALSE,"Tran";"Riqfinpro",#N/A,FALSE,"Tran"}</definedName>
    <definedName name="ssss" localSheetId="7" hidden="1">{"Riqfin97",#N/A,FALSE,"Tran";"Riqfinpro",#N/A,FALSE,"Tran"}</definedName>
    <definedName name="ssss" localSheetId="9" hidden="1">{"Riqfin97",#N/A,FALSE,"Tran";"Riqfinpro",#N/A,FALSE,"Tran"}</definedName>
    <definedName name="ssss" hidden="1">{"Riqfin97",#N/A,FALSE,"Tran";"Riqfinpro",#N/A,FALSE,"Tran"}</definedName>
    <definedName name="ssssss" localSheetId="10">'II-10 '!ssssss</definedName>
    <definedName name="ssssss" localSheetId="11">'II-11  '!ssssss</definedName>
    <definedName name="ssssss" localSheetId="12">'II-12 '!ssssss</definedName>
    <definedName name="ssssss" localSheetId="5">#N/A</definedName>
    <definedName name="ssssss" localSheetId="7">'II-7 '!ssssss</definedName>
    <definedName name="ssssss" localSheetId="9">'II-9  '!ssssss</definedName>
    <definedName name="ssssss">[0]!ssssss</definedName>
    <definedName name="SUPUESTO" localSheetId="0">'[1]BAL. PAG'!$BN$8:$BS$8</definedName>
    <definedName name="SUPUESTO" localSheetId="10">#REF!</definedName>
    <definedName name="SUPUESTO" localSheetId="11">#REF!</definedName>
    <definedName name="SUPUESTO" localSheetId="12">#REF!</definedName>
    <definedName name="SUPUESTO" localSheetId="5">#REF!</definedName>
    <definedName name="SUPUESTO" localSheetId="7">#REF!</definedName>
    <definedName name="SUPUESTO" localSheetId="9">#REF!</definedName>
    <definedName name="SUPUESTO">#REF!</definedName>
    <definedName name="supuestos" localSheetId="10">#REF!</definedName>
    <definedName name="supuestos" localSheetId="11">#REF!</definedName>
    <definedName name="supuestos" localSheetId="12">#REF!</definedName>
    <definedName name="supuestos" localSheetId="7">#REF!</definedName>
    <definedName name="supuestos" localSheetId="9">#REF!</definedName>
    <definedName name="supuestos">#REF!</definedName>
    <definedName name="swe" localSheetId="10" hidden="1">{"Tab1",#N/A,FALSE,"P";"Tab2",#N/A,FALSE,"P"}</definedName>
    <definedName name="swe" localSheetId="11" hidden="1">{"Tab1",#N/A,FALSE,"P";"Tab2",#N/A,FALSE,"P"}</definedName>
    <definedName name="swe" localSheetId="12" hidden="1">{"Tab1",#N/A,FALSE,"P";"Tab2",#N/A,FALSE,"P"}</definedName>
    <definedName name="swe" localSheetId="5" hidden="1">{"Tab1",#N/A,FALSE,"P";"Tab2",#N/A,FALSE,"P"}</definedName>
    <definedName name="swe" localSheetId="7" hidden="1">{"Tab1",#N/A,FALSE,"P";"Tab2",#N/A,FALSE,"P"}</definedName>
    <definedName name="swe" localSheetId="9" hidden="1">{"Tab1",#N/A,FALSE,"P";"Tab2",#N/A,FALSE,"P"}</definedName>
    <definedName name="swe" hidden="1">{"Tab1",#N/A,FALSE,"P";"Tab2",#N/A,FALSE,"P"}</definedName>
    <definedName name="sxc" localSheetId="10" hidden="1">{"Riqfin97",#N/A,FALSE,"Tran";"Riqfinpro",#N/A,FALSE,"Tran"}</definedName>
    <definedName name="sxc" localSheetId="11" hidden="1">{"Riqfin97",#N/A,FALSE,"Tran";"Riqfinpro",#N/A,FALSE,"Tran"}</definedName>
    <definedName name="sxc" localSheetId="12" hidden="1">{"Riqfin97",#N/A,FALSE,"Tran";"Riqfinpro",#N/A,FALSE,"Tran"}</definedName>
    <definedName name="sxc" localSheetId="5" hidden="1">{"Riqfin97",#N/A,FALSE,"Tran";"Riqfinpro",#N/A,FALSE,"Tran"}</definedName>
    <definedName name="sxc" localSheetId="7" hidden="1">{"Riqfin97",#N/A,FALSE,"Tran";"Riqfinpro",#N/A,FALSE,"Tran"}</definedName>
    <definedName name="sxc" localSheetId="9" hidden="1">{"Riqfin97",#N/A,FALSE,"Tran";"Riqfinpro",#N/A,FALSE,"Tran"}</definedName>
    <definedName name="sxc" hidden="1">{"Riqfin97",#N/A,FALSE,"Tran";"Riqfinpro",#N/A,FALSE,"Tran"}</definedName>
    <definedName name="sxe" localSheetId="10" hidden="1">{"Riqfin97",#N/A,FALSE,"Tran";"Riqfinpro",#N/A,FALSE,"Tran"}</definedName>
    <definedName name="sxe" localSheetId="11" hidden="1">{"Riqfin97",#N/A,FALSE,"Tran";"Riqfinpro",#N/A,FALSE,"Tran"}</definedName>
    <definedName name="sxe" localSheetId="12" hidden="1">{"Riqfin97",#N/A,FALSE,"Tran";"Riqfinpro",#N/A,FALSE,"Tran"}</definedName>
    <definedName name="sxe" localSheetId="5" hidden="1">{"Riqfin97",#N/A,FALSE,"Tran";"Riqfinpro",#N/A,FALSE,"Tran"}</definedName>
    <definedName name="sxe" localSheetId="7" hidden="1">{"Riqfin97",#N/A,FALSE,"Tran";"Riqfinpro",#N/A,FALSE,"Tran"}</definedName>
    <definedName name="sxe" localSheetId="9" hidden="1">{"Riqfin97",#N/A,FALSE,"Tran";"Riqfinpro",#N/A,FALSE,"Tran"}</definedName>
    <definedName name="sxe" hidden="1">{"Riqfin97",#N/A,FALSE,"Tran";"Riqfinpro",#N/A,FALSE,"Tran"}</definedName>
    <definedName name="t" localSheetId="10" hidden="1">{"Minpmon",#N/A,FALSE,"Monthinput"}</definedName>
    <definedName name="t" localSheetId="11" hidden="1">{"Minpmon",#N/A,FALSE,"Monthinput"}</definedName>
    <definedName name="t" localSheetId="12" hidden="1">{"Minpmon",#N/A,FALSE,"Monthinput"}</definedName>
    <definedName name="t" localSheetId="5" hidden="1">{"Minpmon",#N/A,FALSE,"Monthinput"}</definedName>
    <definedName name="t" localSheetId="7" hidden="1">{"Minpmon",#N/A,FALSE,"Monthinput"}</definedName>
    <definedName name="t" localSheetId="9" hidden="1">{"Minpmon",#N/A,FALSE,"Monthinput"}</definedName>
    <definedName name="t" hidden="1">{"Minpmon",#N/A,FALSE,"Monthinput"}</definedName>
    <definedName name="Table_1" localSheetId="10">#REF!</definedName>
    <definedName name="Table_1" localSheetId="11">#REF!</definedName>
    <definedName name="Table_1" localSheetId="12">#REF!</definedName>
    <definedName name="Table_1" localSheetId="7">#REF!</definedName>
    <definedName name="Table_1" localSheetId="9">#REF!</definedName>
    <definedName name="Table_1">#REF!</definedName>
    <definedName name="Table_2._Country_X___Public_Sector_Financing_1" localSheetId="10">#REF!</definedName>
    <definedName name="Table_2._Country_X___Public_Sector_Financing_1" localSheetId="11">#REF!</definedName>
    <definedName name="Table_2._Country_X___Public_Sector_Financing_1" localSheetId="12">#REF!</definedName>
    <definedName name="Table_2._Country_X___Public_Sector_Financing_1" localSheetId="7">#REF!</definedName>
    <definedName name="Table_2._Country_X___Public_Sector_Financing_1" localSheetId="9">#REF!</definedName>
    <definedName name="Table_2._Country_X___Public_Sector_Financing_1">#REF!</definedName>
    <definedName name="TABLE03">'[35]C:G'!$B$2:$X$215</definedName>
    <definedName name="TABLE05" localSheetId="10">#REF!</definedName>
    <definedName name="TABLE05" localSheetId="11">#REF!</definedName>
    <definedName name="TABLE05" localSheetId="12">#REF!</definedName>
    <definedName name="TABLE05" localSheetId="5">#REF!</definedName>
    <definedName name="TABLE05" localSheetId="7">#REF!</definedName>
    <definedName name="TABLE05" localSheetId="9">#REF!</definedName>
    <definedName name="TABLE05">#REF!</definedName>
    <definedName name="TABLE06" localSheetId="10">#REF!</definedName>
    <definedName name="TABLE06" localSheetId="11">#REF!</definedName>
    <definedName name="TABLE06" localSheetId="12">#REF!</definedName>
    <definedName name="TABLE06" localSheetId="7">#REF!</definedName>
    <definedName name="TABLE06" localSheetId="9">#REF!</definedName>
    <definedName name="TABLE06">#REF!</definedName>
    <definedName name="TABLE07" localSheetId="10">#REF!</definedName>
    <definedName name="TABLE07" localSheetId="11">#REF!</definedName>
    <definedName name="TABLE07" localSheetId="12">#REF!</definedName>
    <definedName name="TABLE07" localSheetId="7">#REF!</definedName>
    <definedName name="TABLE07" localSheetId="9">#REF!</definedName>
    <definedName name="TABLE07">#REF!</definedName>
    <definedName name="TABLE08" localSheetId="10">#REF!</definedName>
    <definedName name="TABLE08" localSheetId="11">#REF!</definedName>
    <definedName name="TABLE08" localSheetId="12">#REF!</definedName>
    <definedName name="TABLE08" localSheetId="7">#REF!</definedName>
    <definedName name="TABLE08" localSheetId="9">#REF!</definedName>
    <definedName name="TABLE08">#REF!</definedName>
    <definedName name="TABLE09">[35]SR:I!$A$1:$T$453</definedName>
    <definedName name="TABLE10">[35]B:I!$B$54:$J$184</definedName>
    <definedName name="TABLE11">'[35]C:F'!$A$147:$H$1016</definedName>
    <definedName name="TABLE17">'[35]C:D'!$B$183:$U$249</definedName>
    <definedName name="Table2" localSheetId="10">[36]Stfrprtables!#REF!</definedName>
    <definedName name="Table2" localSheetId="11">[36]Stfrprtables!#REF!</definedName>
    <definedName name="Table2" localSheetId="12">[36]Stfrprtables!#REF!</definedName>
    <definedName name="Table2" localSheetId="7">[36]Stfrprtables!#REF!</definedName>
    <definedName name="Table2" localSheetId="9">[36]Stfrprtables!#REF!</definedName>
    <definedName name="Table2">[36]Stfrprtables!#REF!</definedName>
    <definedName name="TABLE21">'[35]C:D'!$B$370:$U$531</definedName>
    <definedName name="TABLE44" localSheetId="10">#REF!</definedName>
    <definedName name="TABLE44" localSheetId="11">#REF!</definedName>
    <definedName name="TABLE44" localSheetId="12">#REF!</definedName>
    <definedName name="TABLE44" localSheetId="5">#REF!</definedName>
    <definedName name="TABLE44" localSheetId="7">#REF!</definedName>
    <definedName name="TABLE44" localSheetId="9">#REF!</definedName>
    <definedName name="TABLE44">#REF!</definedName>
    <definedName name="TABLE46" localSheetId="10">[35]F!#REF!</definedName>
    <definedName name="TABLE46" localSheetId="11">[35]F!#REF!</definedName>
    <definedName name="TABLE46" localSheetId="12">[35]F!#REF!</definedName>
    <definedName name="TABLE46" localSheetId="5">[35]F!#REF!</definedName>
    <definedName name="TABLE46" localSheetId="7">[35]F!#REF!</definedName>
    <definedName name="TABLE46" localSheetId="9">[35]F!#REF!</definedName>
    <definedName name="TABLE46">[35]F!#REF!</definedName>
    <definedName name="TABLE47" localSheetId="10">[35]F!#REF!</definedName>
    <definedName name="TABLE47" localSheetId="11">[35]F!#REF!</definedName>
    <definedName name="TABLE47" localSheetId="12">[35]F!#REF!</definedName>
    <definedName name="TABLE47" localSheetId="7">[35]F!#REF!</definedName>
    <definedName name="TABLE47" localSheetId="9">[35]F!#REF!</definedName>
    <definedName name="TABLE47">[35]F!#REF!</definedName>
    <definedName name="TABLE48" localSheetId="10">#REF!</definedName>
    <definedName name="TABLE48" localSheetId="11">#REF!</definedName>
    <definedName name="TABLE48" localSheetId="12">#REF!</definedName>
    <definedName name="TABLE48" localSheetId="5">#REF!</definedName>
    <definedName name="TABLE48" localSheetId="7">#REF!</definedName>
    <definedName name="TABLE48" localSheetId="9">#REF!</definedName>
    <definedName name="TABLE48">#REF!</definedName>
    <definedName name="TABLE49" localSheetId="10">#REF!</definedName>
    <definedName name="TABLE49" localSheetId="11">#REF!</definedName>
    <definedName name="TABLE49" localSheetId="12">#REF!</definedName>
    <definedName name="TABLE49" localSheetId="7">#REF!</definedName>
    <definedName name="TABLE49" localSheetId="9">#REF!</definedName>
    <definedName name="TABLE49">#REF!</definedName>
    <definedName name="Table5" localSheetId="10">[36]Stfrprtables!#REF!</definedName>
    <definedName name="Table5" localSheetId="11">[36]Stfrprtables!#REF!</definedName>
    <definedName name="Table5" localSheetId="12">[36]Stfrprtables!#REF!</definedName>
    <definedName name="Table5" localSheetId="7">[36]Stfrprtables!#REF!</definedName>
    <definedName name="Table5" localSheetId="9">[36]Stfrprtables!#REF!</definedName>
    <definedName name="Table5">[36]Stfrprtables!#REF!</definedName>
    <definedName name="TABLE50" localSheetId="10">#REF!</definedName>
    <definedName name="TABLE50" localSheetId="11">#REF!</definedName>
    <definedName name="TABLE50" localSheetId="12">#REF!</definedName>
    <definedName name="TABLE50" localSheetId="5">#REF!</definedName>
    <definedName name="TABLE50" localSheetId="7">#REF!</definedName>
    <definedName name="TABLE50" localSheetId="9">#REF!</definedName>
    <definedName name="TABLE50">#REF!</definedName>
    <definedName name="TABLE51" localSheetId="10">#REF!</definedName>
    <definedName name="TABLE51" localSheetId="11">#REF!</definedName>
    <definedName name="TABLE51" localSheetId="12">#REF!</definedName>
    <definedName name="TABLE51" localSheetId="7">#REF!</definedName>
    <definedName name="TABLE51" localSheetId="9">#REF!</definedName>
    <definedName name="TABLE51">#REF!</definedName>
    <definedName name="TABLE52" localSheetId="10">#REF!</definedName>
    <definedName name="TABLE52" localSheetId="11">#REF!</definedName>
    <definedName name="TABLE52" localSheetId="12">#REF!</definedName>
    <definedName name="TABLE52" localSheetId="7">#REF!</definedName>
    <definedName name="TABLE52" localSheetId="9">#REF!</definedName>
    <definedName name="TABLE52">#REF!</definedName>
    <definedName name="TABLE53" localSheetId="10">#REF!</definedName>
    <definedName name="TABLE53" localSheetId="11">#REF!</definedName>
    <definedName name="TABLE53" localSheetId="12">#REF!</definedName>
    <definedName name="TABLE53" localSheetId="7">#REF!</definedName>
    <definedName name="TABLE53" localSheetId="9">#REF!</definedName>
    <definedName name="TABLE53">#REF!</definedName>
    <definedName name="TABLE54" localSheetId="10">#REF!</definedName>
    <definedName name="TABLE54" localSheetId="11">#REF!</definedName>
    <definedName name="TABLE54" localSheetId="12">#REF!</definedName>
    <definedName name="TABLE54" localSheetId="7">#REF!</definedName>
    <definedName name="TABLE54" localSheetId="9">#REF!</definedName>
    <definedName name="TABLE54">#REF!</definedName>
    <definedName name="TABLE55" localSheetId="10">#REF!</definedName>
    <definedName name="TABLE55" localSheetId="11">#REF!</definedName>
    <definedName name="TABLE55" localSheetId="12">#REF!</definedName>
    <definedName name="TABLE55" localSheetId="7">#REF!</definedName>
    <definedName name="TABLE55" localSheetId="9">#REF!</definedName>
    <definedName name="TABLE55">#REF!</definedName>
    <definedName name="TABLE56" localSheetId="10">#REF!</definedName>
    <definedName name="TABLE56" localSheetId="11">#REF!</definedName>
    <definedName name="TABLE56" localSheetId="12">#REF!</definedName>
    <definedName name="TABLE56" localSheetId="7">#REF!</definedName>
    <definedName name="TABLE56" localSheetId="9">#REF!</definedName>
    <definedName name="TABLE56">#REF!</definedName>
    <definedName name="TABLE57" localSheetId="10">#REF!</definedName>
    <definedName name="TABLE57" localSheetId="11">#REF!</definedName>
    <definedName name="TABLE57" localSheetId="12">#REF!</definedName>
    <definedName name="TABLE57" localSheetId="7">#REF!</definedName>
    <definedName name="TABLE57" localSheetId="9">#REF!</definedName>
    <definedName name="TABLE57">#REF!</definedName>
    <definedName name="TABLE58" localSheetId="10">#REF!</definedName>
    <definedName name="TABLE58" localSheetId="11">#REF!</definedName>
    <definedName name="TABLE58" localSheetId="12">#REF!</definedName>
    <definedName name="TABLE58" localSheetId="7">#REF!</definedName>
    <definedName name="TABLE58" localSheetId="9">#REF!</definedName>
    <definedName name="TABLE58">#REF!</definedName>
    <definedName name="TABLE59" localSheetId="10">#REF!</definedName>
    <definedName name="TABLE59" localSheetId="11">#REF!</definedName>
    <definedName name="TABLE59" localSheetId="12">#REF!</definedName>
    <definedName name="TABLE59" localSheetId="7">#REF!</definedName>
    <definedName name="TABLE59" localSheetId="9">#REF!</definedName>
    <definedName name="TABLE59">#REF!</definedName>
    <definedName name="TABLE60" localSheetId="10">#REF!</definedName>
    <definedName name="TABLE60" localSheetId="11">#REF!</definedName>
    <definedName name="TABLE60" localSheetId="12">#REF!</definedName>
    <definedName name="TABLE60" localSheetId="7">#REF!</definedName>
    <definedName name="TABLE60" localSheetId="9">#REF!</definedName>
    <definedName name="TABLE60">#REF!</definedName>
    <definedName name="TABLE61" localSheetId="10">#REF!</definedName>
    <definedName name="TABLE61" localSheetId="11">#REF!</definedName>
    <definedName name="TABLE61" localSheetId="12">#REF!</definedName>
    <definedName name="TABLE61" localSheetId="7">#REF!</definedName>
    <definedName name="TABLE61" localSheetId="9">#REF!</definedName>
    <definedName name="TABLE61">#REF!</definedName>
    <definedName name="TABLE62" localSheetId="10">#REF!</definedName>
    <definedName name="TABLE62" localSheetId="11">#REF!</definedName>
    <definedName name="TABLE62" localSheetId="12">#REF!</definedName>
    <definedName name="TABLE62" localSheetId="7">#REF!</definedName>
    <definedName name="TABLE62" localSheetId="9">#REF!</definedName>
    <definedName name="TABLE62">#REF!</definedName>
    <definedName name="TABLE63" localSheetId="10">#REF!</definedName>
    <definedName name="TABLE63" localSheetId="11">#REF!</definedName>
    <definedName name="TABLE63" localSheetId="12">#REF!</definedName>
    <definedName name="TABLE63" localSheetId="7">#REF!</definedName>
    <definedName name="TABLE63" localSheetId="9">#REF!</definedName>
    <definedName name="TABLE63">#REF!</definedName>
    <definedName name="TABLE64" localSheetId="10">#REF!</definedName>
    <definedName name="TABLE64" localSheetId="11">#REF!</definedName>
    <definedName name="TABLE64" localSheetId="12">#REF!</definedName>
    <definedName name="TABLE64" localSheetId="7">#REF!</definedName>
    <definedName name="TABLE64" localSheetId="9">#REF!</definedName>
    <definedName name="TABLE64">#REF!</definedName>
    <definedName name="TABLE65" localSheetId="10">#REF!</definedName>
    <definedName name="TABLE65" localSheetId="11">#REF!</definedName>
    <definedName name="TABLE65" localSheetId="12">#REF!</definedName>
    <definedName name="TABLE65" localSheetId="7">#REF!</definedName>
    <definedName name="TABLE65" localSheetId="9">#REF!</definedName>
    <definedName name="TABLE65">#REF!</definedName>
    <definedName name="TABLE66" localSheetId="10">#REF!</definedName>
    <definedName name="TABLE66" localSheetId="11">#REF!</definedName>
    <definedName name="TABLE66" localSheetId="12">#REF!</definedName>
    <definedName name="TABLE66" localSheetId="7">#REF!</definedName>
    <definedName name="TABLE66" localSheetId="9">#REF!</definedName>
    <definedName name="TABLE66">#REF!</definedName>
    <definedName name="TABLE67" localSheetId="10">#REF!</definedName>
    <definedName name="TABLE67" localSheetId="11">#REF!</definedName>
    <definedName name="TABLE67" localSheetId="12">#REF!</definedName>
    <definedName name="TABLE67" localSheetId="7">#REF!</definedName>
    <definedName name="TABLE67" localSheetId="9">#REF!</definedName>
    <definedName name="TABLE67">#REF!</definedName>
    <definedName name="TABLE68" localSheetId="10">#REF!</definedName>
    <definedName name="TABLE68" localSheetId="11">#REF!</definedName>
    <definedName name="TABLE68" localSheetId="12">#REF!</definedName>
    <definedName name="TABLE68" localSheetId="7">#REF!</definedName>
    <definedName name="TABLE68" localSheetId="9">#REF!</definedName>
    <definedName name="TABLE68">#REF!</definedName>
    <definedName name="TABLE69" localSheetId="10">#REF!</definedName>
    <definedName name="TABLE69" localSheetId="11">#REF!</definedName>
    <definedName name="TABLE69" localSheetId="12">#REF!</definedName>
    <definedName name="TABLE69" localSheetId="7">#REF!</definedName>
    <definedName name="TABLE69" localSheetId="9">#REF!</definedName>
    <definedName name="TABLE69">#REF!</definedName>
    <definedName name="TABLE70" localSheetId="10">#REF!</definedName>
    <definedName name="TABLE70" localSheetId="11">#REF!</definedName>
    <definedName name="TABLE70" localSheetId="12">#REF!</definedName>
    <definedName name="TABLE70" localSheetId="7">#REF!</definedName>
    <definedName name="TABLE70" localSheetId="9">#REF!</definedName>
    <definedName name="TABLE70">#REF!</definedName>
    <definedName name="TABLE71" localSheetId="10">#REF!</definedName>
    <definedName name="TABLE71" localSheetId="11">#REF!</definedName>
    <definedName name="TABLE71" localSheetId="12">#REF!</definedName>
    <definedName name="TABLE71" localSheetId="7">#REF!</definedName>
    <definedName name="TABLE71" localSheetId="9">#REF!</definedName>
    <definedName name="TABLE71">#REF!</definedName>
    <definedName name="TABLE72" localSheetId="10">#REF!</definedName>
    <definedName name="TABLE72" localSheetId="11">#REF!</definedName>
    <definedName name="TABLE72" localSheetId="12">#REF!</definedName>
    <definedName name="TABLE72" localSheetId="7">#REF!</definedName>
    <definedName name="TABLE72" localSheetId="9">#REF!</definedName>
    <definedName name="TABLE72">#REF!</definedName>
    <definedName name="TABLE73" localSheetId="10">#REF!</definedName>
    <definedName name="TABLE73" localSheetId="11">#REF!</definedName>
    <definedName name="TABLE73" localSheetId="12">#REF!</definedName>
    <definedName name="TABLE73" localSheetId="7">#REF!</definedName>
    <definedName name="TABLE73" localSheetId="9">#REF!</definedName>
    <definedName name="TABLE73">#REF!</definedName>
    <definedName name="TABLE74" localSheetId="10">#REF!</definedName>
    <definedName name="TABLE74" localSheetId="11">#REF!</definedName>
    <definedName name="TABLE74" localSheetId="12">#REF!</definedName>
    <definedName name="TABLE74" localSheetId="7">#REF!</definedName>
    <definedName name="TABLE74" localSheetId="9">#REF!</definedName>
    <definedName name="TABLE74">#REF!</definedName>
    <definedName name="TABLE75" localSheetId="10">#REF!</definedName>
    <definedName name="TABLE75" localSheetId="11">#REF!</definedName>
    <definedName name="TABLE75" localSheetId="12">#REF!</definedName>
    <definedName name="TABLE75" localSheetId="7">#REF!</definedName>
    <definedName name="TABLE75" localSheetId="9">#REF!</definedName>
    <definedName name="TABLE75">#REF!</definedName>
    <definedName name="TABLE76" localSheetId="10">#REF!</definedName>
    <definedName name="TABLE76" localSheetId="11">#REF!</definedName>
    <definedName name="TABLE76" localSheetId="12">#REF!</definedName>
    <definedName name="TABLE76" localSheetId="7">#REF!</definedName>
    <definedName name="TABLE76" localSheetId="9">#REF!</definedName>
    <definedName name="TABLE76">#REF!</definedName>
    <definedName name="TABLE77" localSheetId="10">#REF!</definedName>
    <definedName name="TABLE77" localSheetId="11">#REF!</definedName>
    <definedName name="TABLE77" localSheetId="12">#REF!</definedName>
    <definedName name="TABLE77" localSheetId="7">#REF!</definedName>
    <definedName name="TABLE77" localSheetId="9">#REF!</definedName>
    <definedName name="TABLE77">#REF!</definedName>
    <definedName name="TABLE78" localSheetId="10">#REF!</definedName>
    <definedName name="TABLE78" localSheetId="11">#REF!</definedName>
    <definedName name="TABLE78" localSheetId="12">#REF!</definedName>
    <definedName name="TABLE78" localSheetId="7">#REF!</definedName>
    <definedName name="TABLE78" localSheetId="9">#REF!</definedName>
    <definedName name="TABLE78">#REF!</definedName>
    <definedName name="TABLE79" localSheetId="10">#REF!</definedName>
    <definedName name="TABLE79" localSheetId="11">#REF!</definedName>
    <definedName name="TABLE79" localSheetId="12">#REF!</definedName>
    <definedName name="TABLE79" localSheetId="7">#REF!</definedName>
    <definedName name="TABLE79" localSheetId="9">#REF!</definedName>
    <definedName name="TABLE79">#REF!</definedName>
    <definedName name="Table8" localSheetId="10">#REF!</definedName>
    <definedName name="Table8" localSheetId="11">#REF!</definedName>
    <definedName name="Table8" localSheetId="12">#REF!</definedName>
    <definedName name="Table8" localSheetId="7">#REF!</definedName>
    <definedName name="Table8" localSheetId="9">#REF!</definedName>
    <definedName name="Table8">#REF!</definedName>
    <definedName name="tblChecks">[7]ErrCheck!$A$3:$E$5</definedName>
    <definedName name="tblLinks">[7]Links!$A$4:$F$33</definedName>
    <definedName name="TCN">[13]SREAL!A$158</definedName>
    <definedName name="TERAN" localSheetId="0">'[1]BAL. PAG'!$A$9:$BA$42</definedName>
    <definedName name="TERAN" localSheetId="10">#REF!</definedName>
    <definedName name="TERAN" localSheetId="11">#REF!</definedName>
    <definedName name="TERAN" localSheetId="12">#REF!</definedName>
    <definedName name="TERAN" localSheetId="5">#REF!</definedName>
    <definedName name="TERAN" localSheetId="7">#REF!</definedName>
    <definedName name="TERAN" localSheetId="9">#REF!</definedName>
    <definedName name="TERAN">#REF!</definedName>
    <definedName name="títulos" localSheetId="10">#REF!</definedName>
    <definedName name="títulos" localSheetId="11">#REF!</definedName>
    <definedName name="títulos" localSheetId="12">#REF!</definedName>
    <definedName name="títulos" localSheetId="7">#REF!</definedName>
    <definedName name="títulos" localSheetId="9">#REF!</definedName>
    <definedName name="títulos">#REF!</definedName>
    <definedName name="_xlnm.Print_Titles">[17]Q5!$A$1:$C$65536,[17]Q5!$A$1:$IV$7</definedName>
    <definedName name="tj" localSheetId="10" hidden="1">{"Riqfin97",#N/A,FALSE,"Tran";"Riqfinpro",#N/A,FALSE,"Tran"}</definedName>
    <definedName name="tj" localSheetId="11" hidden="1">{"Riqfin97",#N/A,FALSE,"Tran";"Riqfinpro",#N/A,FALSE,"Tran"}</definedName>
    <definedName name="tj" localSheetId="12" hidden="1">{"Riqfin97",#N/A,FALSE,"Tran";"Riqfinpro",#N/A,FALSE,"Tran"}</definedName>
    <definedName name="tj" localSheetId="5" hidden="1">{"Riqfin97",#N/A,FALSE,"Tran";"Riqfinpro",#N/A,FALSE,"Tran"}</definedName>
    <definedName name="tj" localSheetId="7" hidden="1">{"Riqfin97",#N/A,FALSE,"Tran";"Riqfinpro",#N/A,FALSE,"Tran"}</definedName>
    <definedName name="tj" localSheetId="9" hidden="1">{"Riqfin97",#N/A,FALSE,"Tran";"Riqfinpro",#N/A,FALSE,"Tran"}</definedName>
    <definedName name="tj" hidden="1">{"Riqfin97",#N/A,FALSE,"Tran";"Riqfinpro",#N/A,FALSE,"Tran"}</definedName>
    <definedName name="trans" localSheetId="10">#REF!</definedName>
    <definedName name="trans" localSheetId="11">#REF!</definedName>
    <definedName name="trans" localSheetId="12">#REF!</definedName>
    <definedName name="trans" localSheetId="7">#REF!</definedName>
    <definedName name="trans" localSheetId="9">#REF!</definedName>
    <definedName name="trans">#REF!</definedName>
    <definedName name="TRAS">#N/A</definedName>
    <definedName name="tt" localSheetId="10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5" hidden="1">{"Tab1",#N/A,FALSE,"P";"Tab2",#N/A,FALSE,"P"}</definedName>
    <definedName name="tt" localSheetId="7" hidden="1">{"Tab1",#N/A,FALSE,"P";"Tab2",#N/A,FALSE,"P"}</definedName>
    <definedName name="tt" localSheetId="9" hidden="1">{"Tab1",#N/A,FALSE,"P";"Tab2",#N/A,FALSE,"P"}</definedName>
    <definedName name="tt" hidden="1">{"Tab1",#N/A,FALSE,"P";"Tab2",#N/A,FALSE,"P"}</definedName>
    <definedName name="ttt" localSheetId="10" hidden="1">{"Minpmon",#N/A,FALSE,"Monthinput"}</definedName>
    <definedName name="ttt" localSheetId="11" hidden="1">{"Minpmon",#N/A,FALSE,"Monthinput"}</definedName>
    <definedName name="ttt" localSheetId="12" hidden="1">{"Minpmon",#N/A,FALSE,"Monthinput"}</definedName>
    <definedName name="ttt" localSheetId="5" hidden="1">{"Minpmon",#N/A,FALSE,"Monthinput"}</definedName>
    <definedName name="ttt" localSheetId="7" hidden="1">{"Minpmon",#N/A,FALSE,"Monthinput"}</definedName>
    <definedName name="ttt" localSheetId="9" hidden="1">{"Minpmon",#N/A,FALSE,"Monthinput"}</definedName>
    <definedName name="ttt" hidden="1">{"Minpmon",#N/A,FALSE,"Monthinput"}</definedName>
    <definedName name="tttt" localSheetId="10" hidden="1">{"Tab1",#N/A,FALSE,"P";"Tab2",#N/A,FALSE,"P"}</definedName>
    <definedName name="tttt" localSheetId="11" hidden="1">{"Tab1",#N/A,FALSE,"P";"Tab2",#N/A,FALSE,"P"}</definedName>
    <definedName name="tttt" localSheetId="12" hidden="1">{"Tab1",#N/A,FALSE,"P";"Tab2",#N/A,FALSE,"P"}</definedName>
    <definedName name="tttt" localSheetId="5" hidden="1">{"Tab1",#N/A,FALSE,"P";"Tab2",#N/A,FALSE,"P"}</definedName>
    <definedName name="tttt" localSheetId="7" hidden="1">{"Tab1",#N/A,FALSE,"P";"Tab2",#N/A,FALSE,"P"}</definedName>
    <definedName name="tttt" localSheetId="9" hidden="1">{"Tab1",#N/A,FALSE,"P";"Tab2",#N/A,FALSE,"P"}</definedName>
    <definedName name="tttt" hidden="1">{"Tab1",#N/A,FALSE,"P";"Tab2",#N/A,FALSE,"P"}</definedName>
    <definedName name="ttttt" localSheetId="10" hidden="1">[37]M!#REF!</definedName>
    <definedName name="ttttt" localSheetId="11" hidden="1">[37]M!#REF!</definedName>
    <definedName name="ttttt" localSheetId="12" hidden="1">[37]M!#REF!</definedName>
    <definedName name="ttttt" localSheetId="9" hidden="1">[37]M!#REF!</definedName>
    <definedName name="ttttt" hidden="1">[37]M!#REF!</definedName>
    <definedName name="ty" localSheetId="10" hidden="1">{"Riqfin97",#N/A,FALSE,"Tran";"Riqfinpro",#N/A,FALSE,"Tran"}</definedName>
    <definedName name="ty" localSheetId="11" hidden="1">{"Riqfin97",#N/A,FALSE,"Tran";"Riqfinpro",#N/A,FALSE,"Tran"}</definedName>
    <definedName name="ty" localSheetId="12" hidden="1">{"Riqfin97",#N/A,FALSE,"Tran";"Riqfinpro",#N/A,FALSE,"Tran"}</definedName>
    <definedName name="ty" localSheetId="5" hidden="1">{"Riqfin97",#N/A,FALSE,"Tran";"Riqfinpro",#N/A,FALSE,"Tran"}</definedName>
    <definedName name="ty" localSheetId="7" hidden="1">{"Riqfin97",#N/A,FALSE,"Tran";"Riqfinpro",#N/A,FALSE,"Tran"}</definedName>
    <definedName name="ty" localSheetId="9" hidden="1">{"Riqfin97",#N/A,FALSE,"Tran";"Riqfinpro",#N/A,FALSE,"Tran"}</definedName>
    <definedName name="ty" hidden="1">{"Riqfin97",#N/A,FALSE,"Tran";"Riqfinpro",#N/A,FALSE,"Tran"}</definedName>
    <definedName name="uilkfjl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NO" localSheetId="10">#REF!</definedName>
    <definedName name="UNO" localSheetId="11">#REF!</definedName>
    <definedName name="UNO" localSheetId="12">#REF!</definedName>
    <definedName name="UNO" localSheetId="7">#REF!</definedName>
    <definedName name="UNO" localSheetId="9">#REF!</definedName>
    <definedName name="UNO">#REF!</definedName>
    <definedName name="uu" localSheetId="10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5" hidden="1">{"Riqfin97",#N/A,FALSE,"Tran";"Riqfinpro",#N/A,FALSE,"Tran"}</definedName>
    <definedName name="uu" localSheetId="7" hidden="1">{"Riqfin97",#N/A,FALSE,"Tran";"Riqfinpro",#N/A,FALSE,"Tran"}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10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5" hidden="1">{"Riqfin97",#N/A,FALSE,"Tran";"Riqfinpro",#N/A,FALSE,"Tran"}</definedName>
    <definedName name="uuu" localSheetId="7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uuuuuu" localSheetId="10" hidden="1">{"Riqfin97",#N/A,FALSE,"Tran";"Riqfinpro",#N/A,FALSE,"Tran"}</definedName>
    <definedName name="uuuuuu" localSheetId="11" hidden="1">{"Riqfin97",#N/A,FALSE,"Tran";"Riqfinpro",#N/A,FALSE,"Tran"}</definedName>
    <definedName name="uuuuuu" localSheetId="12" hidden="1">{"Riqfin97",#N/A,FALSE,"Tran";"Riqfinpro",#N/A,FALSE,"Tran"}</definedName>
    <definedName name="uuuuuu" localSheetId="5" hidden="1">{"Riqfin97",#N/A,FALSE,"Tran";"Riqfinpro",#N/A,FALSE,"Tran"}</definedName>
    <definedName name="uuuuuu" localSheetId="7" hidden="1">{"Riqfin97",#N/A,FALSE,"Tran";"Riqfinpro",#N/A,FALSE,"Tran"}</definedName>
    <definedName name="uuuuuu" localSheetId="9" hidden="1">{"Riqfin97",#N/A,FALSE,"Tran";"Riqfinpro",#N/A,FALSE,"Tran"}</definedName>
    <definedName name="uuuuuu" hidden="1">{"Riqfin97",#N/A,FALSE,"Tran";"Riqfinpro",#N/A,FALSE,"Tran"}</definedName>
    <definedName name="VA_CORR" localSheetId="10">#REF!</definedName>
    <definedName name="VA_CORR" localSheetId="11">#REF!</definedName>
    <definedName name="VA_CORR" localSheetId="12">#REF!</definedName>
    <definedName name="VA_CORR" localSheetId="7">#REF!</definedName>
    <definedName name="VA_CORR" localSheetId="9">#REF!</definedName>
    <definedName name="VA_CORR">#REF!</definedName>
    <definedName name="VAcomp" localSheetId="10">#REF!</definedName>
    <definedName name="VAcomp" localSheetId="11">#REF!</definedName>
    <definedName name="VAcomp" localSheetId="12">#REF!</definedName>
    <definedName name="VAcomp" localSheetId="7">#REF!</definedName>
    <definedName name="VAcomp" localSheetId="9">#REF!</definedName>
    <definedName name="VAcomp">#REF!</definedName>
    <definedName name="VARIAC2010" localSheetId="10">#REF!</definedName>
    <definedName name="VARIAC2010" localSheetId="11">#REF!</definedName>
    <definedName name="VARIAC2010" localSheetId="12">#REF!</definedName>
    <definedName name="VARIAC2010" localSheetId="7">#REF!</definedName>
    <definedName name="VARIAC2010" localSheetId="9">#REF!</definedName>
    <definedName name="VARIAC2010">#REF!</definedName>
    <definedName name="VARIACION" localSheetId="10">#REF!</definedName>
    <definedName name="VARIACION" localSheetId="11">#REF!</definedName>
    <definedName name="VARIACION" localSheetId="12">#REF!</definedName>
    <definedName name="VARIACION" localSheetId="7">#REF!</definedName>
    <definedName name="VARIACION" localSheetId="9">#REF!</definedName>
    <definedName name="VARIACION">#REF!</definedName>
    <definedName name="VBP_CORR" localSheetId="10">#REF!</definedName>
    <definedName name="VBP_CORR" localSheetId="11">#REF!</definedName>
    <definedName name="VBP_CORR" localSheetId="12">#REF!</definedName>
    <definedName name="VBP_CORR" localSheetId="7">#REF!</definedName>
    <definedName name="VBP_CORR" localSheetId="9">#REF!</definedName>
    <definedName name="VBP_CORR">#REF!</definedName>
    <definedName name="VBP_VA_REAL" localSheetId="10">#REF!</definedName>
    <definedName name="VBP_VA_REAL" localSheetId="11">#REF!</definedName>
    <definedName name="VBP_VA_REAL" localSheetId="12">#REF!</definedName>
    <definedName name="VBP_VA_REAL" localSheetId="7">#REF!</definedName>
    <definedName name="VBP_VA_REAL" localSheetId="9">#REF!</definedName>
    <definedName name="VBP_VA_REAL">#REF!</definedName>
    <definedName name="VBPPARTIDO" localSheetId="10">#REF!</definedName>
    <definedName name="VBPPARTIDO" localSheetId="11">#REF!</definedName>
    <definedName name="VBPPARTIDO" localSheetId="12">#REF!</definedName>
    <definedName name="VBPPARTIDO" localSheetId="7">#REF!</definedName>
    <definedName name="VBPPARTIDO" localSheetId="9">#REF!</definedName>
    <definedName name="VBPPARTIDO">#REF!</definedName>
    <definedName name="vcsbvvvcxbv" localSheetId="10" hidden="1">{"Riqfin97",#N/A,FALSE,"Tran";"Riqfinpro",#N/A,FALSE,"Tran"}</definedName>
    <definedName name="vcsbvvvcxbv" localSheetId="11" hidden="1">{"Riqfin97",#N/A,FALSE,"Tran";"Riqfinpro",#N/A,FALSE,"Tran"}</definedName>
    <definedName name="vcsbvvvcxbv" localSheetId="12" hidden="1">{"Riqfin97",#N/A,FALSE,"Tran";"Riqfinpro",#N/A,FALSE,"Tran"}</definedName>
    <definedName name="vcsbvvvcxbv" localSheetId="5" hidden="1">{"Riqfin97",#N/A,FALSE,"Tran";"Riqfinpro",#N/A,FALSE,"Tran"}</definedName>
    <definedName name="vcsbvvvcxbv" localSheetId="7" hidden="1">{"Riqfin97",#N/A,FALSE,"Tran";"Riqfinpro",#N/A,FALSE,"Tran"}</definedName>
    <definedName name="vcsbvvvcxbv" localSheetId="9" hidden="1">{"Riqfin97",#N/A,FALSE,"Tran";"Riqfinpro",#N/A,FALSE,"Tran"}</definedName>
    <definedName name="vcsbvvvcxbv" hidden="1">{"Riqfin97",#N/A,FALSE,"Tran";"Riqfinpro",#N/A,FALSE,"Tran"}</definedName>
    <definedName name="vcvz" localSheetId="10" hidden="1">{"Tab1",#N/A,FALSE,"P";"Tab2",#N/A,FALSE,"P"}</definedName>
    <definedName name="vcvz" localSheetId="11" hidden="1">{"Tab1",#N/A,FALSE,"P";"Tab2",#N/A,FALSE,"P"}</definedName>
    <definedName name="vcvz" localSheetId="12" hidden="1">{"Tab1",#N/A,FALSE,"P";"Tab2",#N/A,FALSE,"P"}</definedName>
    <definedName name="vcvz" localSheetId="5" hidden="1">{"Tab1",#N/A,FALSE,"P";"Tab2",#N/A,FALSE,"P"}</definedName>
    <definedName name="vcvz" localSheetId="7" hidden="1">{"Tab1",#N/A,FALSE,"P";"Tab2",#N/A,FALSE,"P"}</definedName>
    <definedName name="vcvz" localSheetId="9" hidden="1">{"Tab1",#N/A,FALSE,"P";"Tab2",#N/A,FALSE,"P"}</definedName>
    <definedName name="vcvz" hidden="1">{"Tab1",#N/A,FALSE,"P";"Tab2",#N/A,FALSE,"P"}</definedName>
    <definedName name="venci" localSheetId="10">#REF!</definedName>
    <definedName name="venci" localSheetId="11">#REF!</definedName>
    <definedName name="venci" localSheetId="12">#REF!</definedName>
    <definedName name="venci" localSheetId="7">#REF!</definedName>
    <definedName name="venci" localSheetId="9">#REF!</definedName>
    <definedName name="venci">#REF!</definedName>
    <definedName name="venci2000" localSheetId="10">#REF!</definedName>
    <definedName name="venci2000" localSheetId="11">#REF!</definedName>
    <definedName name="venci2000" localSheetId="12">#REF!</definedName>
    <definedName name="venci2000" localSheetId="7">#REF!</definedName>
    <definedName name="venci2000" localSheetId="9">#REF!</definedName>
    <definedName name="venci2000">#REF!</definedName>
    <definedName name="venci2001" localSheetId="10">#REF!</definedName>
    <definedName name="venci2001" localSheetId="11">#REF!</definedName>
    <definedName name="venci2001" localSheetId="12">#REF!</definedName>
    <definedName name="venci2001" localSheetId="7">#REF!</definedName>
    <definedName name="venci2001" localSheetId="9">#REF!</definedName>
    <definedName name="venci2001">#REF!</definedName>
    <definedName name="venci2002" localSheetId="10">#REF!</definedName>
    <definedName name="venci2002" localSheetId="11">#REF!</definedName>
    <definedName name="venci2002" localSheetId="12">#REF!</definedName>
    <definedName name="venci2002" localSheetId="7">#REF!</definedName>
    <definedName name="venci2002" localSheetId="9">#REF!</definedName>
    <definedName name="venci2002">#REF!</definedName>
    <definedName name="venci2003" localSheetId="10">#REF!</definedName>
    <definedName name="venci2003" localSheetId="11">#REF!</definedName>
    <definedName name="venci2003" localSheetId="12">#REF!</definedName>
    <definedName name="venci2003" localSheetId="7">#REF!</definedName>
    <definedName name="venci2003" localSheetId="9">#REF!</definedName>
    <definedName name="venci2003">#REF!</definedName>
    <definedName name="venci98" localSheetId="10">[6]Programa!#REF!</definedName>
    <definedName name="venci98" localSheetId="11">[6]Programa!#REF!</definedName>
    <definedName name="venci98" localSheetId="12">[6]Programa!#REF!</definedName>
    <definedName name="venci98" localSheetId="7">[6]Programa!#REF!</definedName>
    <definedName name="venci98" localSheetId="9">[6]Programa!#REF!</definedName>
    <definedName name="venci98">[6]Programa!#REF!</definedName>
    <definedName name="venci98j" localSheetId="10">[6]Programa!#REF!</definedName>
    <definedName name="venci98j" localSheetId="11">[6]Programa!#REF!</definedName>
    <definedName name="venci98j" localSheetId="12">[6]Programa!#REF!</definedName>
    <definedName name="venci98j" localSheetId="7">[6]Programa!#REF!</definedName>
    <definedName name="venci98j" localSheetId="9">[6]Programa!#REF!</definedName>
    <definedName name="venci98j">[6]Programa!#REF!</definedName>
    <definedName name="venci98s" localSheetId="10">#REF!</definedName>
    <definedName name="venci98s" localSheetId="11">#REF!</definedName>
    <definedName name="venci98s" localSheetId="12">#REF!</definedName>
    <definedName name="venci98s" localSheetId="7">#REF!</definedName>
    <definedName name="venci98s" localSheetId="9">#REF!</definedName>
    <definedName name="venci98s">#REF!</definedName>
    <definedName name="venci99" localSheetId="10">#REF!</definedName>
    <definedName name="venci99" localSheetId="11">#REF!</definedName>
    <definedName name="venci99" localSheetId="12">#REF!</definedName>
    <definedName name="venci99" localSheetId="7">#REF!</definedName>
    <definedName name="venci99" localSheetId="9">#REF!</definedName>
    <definedName name="venci99">#REF!</definedName>
    <definedName name="VOLUMENCAL" localSheetId="10">#REF!</definedName>
    <definedName name="VOLUMENCAL" localSheetId="11">#REF!</definedName>
    <definedName name="VOLUMENCAL" localSheetId="12">#REF!</definedName>
    <definedName name="VOLUMENCAL" localSheetId="7">#REF!</definedName>
    <definedName name="VOLUMENCAL" localSheetId="9">#REF!</definedName>
    <definedName name="VOLUMENCAL">#REF!</definedName>
    <definedName name="vsvbvbsb" localSheetId="10" hidden="1">{"Tab1",#N/A,FALSE,"P";"Tab2",#N/A,FALSE,"P"}</definedName>
    <definedName name="vsvbvbsb" localSheetId="11" hidden="1">{"Tab1",#N/A,FALSE,"P";"Tab2",#N/A,FALSE,"P"}</definedName>
    <definedName name="vsvbvbsb" localSheetId="12" hidden="1">{"Tab1",#N/A,FALSE,"P";"Tab2",#N/A,FALSE,"P"}</definedName>
    <definedName name="vsvbvbsb" localSheetId="5" hidden="1">{"Tab1",#N/A,FALSE,"P";"Tab2",#N/A,FALSE,"P"}</definedName>
    <definedName name="vsvbvbsb" localSheetId="7" hidden="1">{"Tab1",#N/A,FALSE,"P";"Tab2",#N/A,FALSE,"P"}</definedName>
    <definedName name="vsvbvbsb" localSheetId="9" hidden="1">{"Tab1",#N/A,FALSE,"P";"Tab2",#N/A,FALSE,"P"}</definedName>
    <definedName name="vsvbvbsb" hidden="1">{"Tab1",#N/A,FALSE,"P";"Tab2",#N/A,FALSE,"P"}</definedName>
    <definedName name="vv" localSheetId="10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5" hidden="1">{"Tab1",#N/A,FALSE,"P";"Tab2",#N/A,FALSE,"P"}</definedName>
    <definedName name="vv" localSheetId="7" hidden="1">{"Tab1",#N/A,FALSE,"P";"Tab2",#N/A,FALSE,"P"}</definedName>
    <definedName name="vv" localSheetId="9" hidden="1">{"Tab1",#N/A,FALSE,"P";"Tab2",#N/A,FALSE,"P"}</definedName>
    <definedName name="vv" hidden="1">{"Tab1",#N/A,FALSE,"P";"Tab2",#N/A,FALSE,"P"}</definedName>
    <definedName name="vvasd" localSheetId="10" hidden="1">{"Tab1",#N/A,FALSE,"P";"Tab2",#N/A,FALSE,"P"}</definedName>
    <definedName name="vvasd" localSheetId="11" hidden="1">{"Tab1",#N/A,FALSE,"P";"Tab2",#N/A,FALSE,"P"}</definedName>
    <definedName name="vvasd" localSheetId="12" hidden="1">{"Tab1",#N/A,FALSE,"P";"Tab2",#N/A,FALSE,"P"}</definedName>
    <definedName name="vvasd" localSheetId="5" hidden="1">{"Tab1",#N/A,FALSE,"P";"Tab2",#N/A,FALSE,"P"}</definedName>
    <definedName name="vvasd" localSheetId="7" hidden="1">{"Tab1",#N/A,FALSE,"P";"Tab2",#N/A,FALSE,"P"}</definedName>
    <definedName name="vvasd" localSheetId="9" hidden="1">{"Tab1",#N/A,FALSE,"P";"Tab2",#N/A,FALSE,"P"}</definedName>
    <definedName name="vvasd" hidden="1">{"Tab1",#N/A,FALSE,"P";"Tab2",#N/A,FALSE,"P"}</definedName>
    <definedName name="vvbvfvc" localSheetId="10" hidden="1">{"Minpmon",#N/A,FALSE,"Monthinput"}</definedName>
    <definedName name="vvbvfvc" localSheetId="11" hidden="1">{"Minpmon",#N/A,FALSE,"Monthinput"}</definedName>
    <definedName name="vvbvfvc" localSheetId="12" hidden="1">{"Minpmon",#N/A,FALSE,"Monthinput"}</definedName>
    <definedName name="vvbvfvc" localSheetId="5" hidden="1">{"Minpmon",#N/A,FALSE,"Monthinput"}</definedName>
    <definedName name="vvbvfvc" localSheetId="7" hidden="1">{"Minpmon",#N/A,FALSE,"Monthinput"}</definedName>
    <definedName name="vvbvfvc" localSheetId="9" hidden="1">{"Minpmon",#N/A,FALSE,"Monthinput"}</definedName>
    <definedName name="vvbvfvc" hidden="1">{"Minpmon",#N/A,FALSE,"Monthinput"}</definedName>
    <definedName name="vvfsbbs" localSheetId="10" hidden="1">{"Riqfin97",#N/A,FALSE,"Tran";"Riqfinpro",#N/A,FALSE,"Tran"}</definedName>
    <definedName name="vvfsbbs" localSheetId="11" hidden="1">{"Riqfin97",#N/A,FALSE,"Tran";"Riqfinpro",#N/A,FALSE,"Tran"}</definedName>
    <definedName name="vvfsbbs" localSheetId="12" hidden="1">{"Riqfin97",#N/A,FALSE,"Tran";"Riqfinpro",#N/A,FALSE,"Tran"}</definedName>
    <definedName name="vvfsbbs" localSheetId="5" hidden="1">{"Riqfin97",#N/A,FALSE,"Tran";"Riqfinpro",#N/A,FALSE,"Tran"}</definedName>
    <definedName name="vvfsbbs" localSheetId="7" hidden="1">{"Riqfin97",#N/A,FALSE,"Tran";"Riqfinpro",#N/A,FALSE,"Tran"}</definedName>
    <definedName name="vvfsbbs" localSheetId="9" hidden="1">{"Riqfin97",#N/A,FALSE,"Tran";"Riqfinpro",#N/A,FALSE,"Tran"}</definedName>
    <definedName name="vvfsbbs" hidden="1">{"Riqfin97",#N/A,FALSE,"Tran";"Riqfinpro",#N/A,FALSE,"Tran"}</definedName>
    <definedName name="vvv" localSheetId="10" hidden="1">{"Tab1",#N/A,FALSE,"P";"Tab2",#N/A,FALSE,"P"}</definedName>
    <definedName name="vvv" localSheetId="11" hidden="1">{"Tab1",#N/A,FALSE,"P";"Tab2",#N/A,FALSE,"P"}</definedName>
    <definedName name="vvv" localSheetId="12" hidden="1">{"Tab1",#N/A,FALSE,"P";"Tab2",#N/A,FALSE,"P"}</definedName>
    <definedName name="vvv" localSheetId="5" hidden="1">{"Tab1",#N/A,FALSE,"P";"Tab2",#N/A,FALSE,"P"}</definedName>
    <definedName name="vvv" localSheetId="7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vvvv" localSheetId="10" hidden="1">{"Minpmon",#N/A,FALSE,"Monthinput"}</definedName>
    <definedName name="vvvv" localSheetId="11" hidden="1">{"Minpmon",#N/A,FALSE,"Monthinput"}</definedName>
    <definedName name="vvvv" localSheetId="12" hidden="1">{"Minpmon",#N/A,FALSE,"Monthinput"}</definedName>
    <definedName name="vvvv" localSheetId="5" hidden="1">{"Minpmon",#N/A,FALSE,"Monthinput"}</definedName>
    <definedName name="vvvv" localSheetId="7" hidden="1">{"Minpmon",#N/A,FALSE,"Monthinput"}</definedName>
    <definedName name="vvvv" localSheetId="9" hidden="1">{"Minpmon",#N/A,FALSE,"Monthinput"}</definedName>
    <definedName name="vvvv" hidden="1">{"Minpmon",#N/A,FALSE,"Monthinput"}</definedName>
    <definedName name="vvvvvvvvvvvv" localSheetId="10" hidden="1">{"Riqfin97",#N/A,FALSE,"Tran";"Riqfinpro",#N/A,FALSE,"Tran"}</definedName>
    <definedName name="vvvvvvvvvvvv" localSheetId="11" hidden="1">{"Riqfin97",#N/A,FALSE,"Tran";"Riqfinpro",#N/A,FALSE,"Tran"}</definedName>
    <definedName name="vvvvvvvvvvvv" localSheetId="12" hidden="1">{"Riqfin97",#N/A,FALSE,"Tran";"Riqfinpro",#N/A,FALSE,"Tran"}</definedName>
    <definedName name="vvvvvvvvvvvv" localSheetId="5" hidden="1">{"Riqfin97",#N/A,FALSE,"Tran";"Riqfinpro",#N/A,FALSE,"Tran"}</definedName>
    <definedName name="vvvvvvvvvvvv" localSheetId="7" hidden="1">{"Riqfin97",#N/A,FALSE,"Tran";"Riqfinpro",#N/A,FALSE,"Tran"}</definedName>
    <definedName name="vvvvvvvvvvvv" localSheetId="9" hidden="1">{"Riqfin97",#N/A,FALSE,"Tran";"Riqfinpro",#N/A,FALSE,"Tran"}</definedName>
    <definedName name="vvvvvvvvvvvv" hidden="1">{"Riqfin97",#N/A,FALSE,"Tran";"Riqfinpro",#N/A,FALSE,"Tran"}</definedName>
    <definedName name="vvvvvvvvvvvvv" localSheetId="10" hidden="1">{"Tab1",#N/A,FALSE,"P";"Tab2",#N/A,FALSE,"P"}</definedName>
    <definedName name="vvvvvvvvvvvvv" localSheetId="11" hidden="1">{"Tab1",#N/A,FALSE,"P";"Tab2",#N/A,FALSE,"P"}</definedName>
    <definedName name="vvvvvvvvvvvvv" localSheetId="12" hidden="1">{"Tab1",#N/A,FALSE,"P";"Tab2",#N/A,FALSE,"P"}</definedName>
    <definedName name="vvvvvvvvvvvvv" localSheetId="5" hidden="1">{"Tab1",#N/A,FALSE,"P";"Tab2",#N/A,FALSE,"P"}</definedName>
    <definedName name="vvvvvvvvvvvvv" localSheetId="7" hidden="1">{"Tab1",#N/A,FALSE,"P";"Tab2",#N/A,FALSE,"P"}</definedName>
    <definedName name="vvvvvvvvvvvvv" localSheetId="9" hidden="1">{"Tab1",#N/A,FALSE,"P";"Tab2",#N/A,FALSE,"P"}</definedName>
    <definedName name="vvvvvvvvvvvvv" hidden="1">{"Tab1",#N/A,FALSE,"P";"Tab2",#N/A,FALSE,"P"}</definedName>
    <definedName name="w" localSheetId="10" hidden="1">{"Minpmon",#N/A,FALSE,"Monthinput"}</definedName>
    <definedName name="w" localSheetId="11" hidden="1">{"Minpmon",#N/A,FALSE,"Monthinput"}</definedName>
    <definedName name="w" localSheetId="12" hidden="1">{"Minpmon",#N/A,FALSE,"Monthinput"}</definedName>
    <definedName name="w" localSheetId="5" hidden="1">{"Minpmon",#N/A,FALSE,"Monthinput"}</definedName>
    <definedName name="w" localSheetId="7" hidden="1">{"Minpmon",#N/A,FALSE,"Monthinput"}</definedName>
    <definedName name="w" localSheetId="9" hidden="1">{"Minpmon",#N/A,FALSE,"Monthinput"}</definedName>
    <definedName name="w" hidden="1">{"Minpmon",#N/A,FALSE,"Monthinput"}</definedName>
    <definedName name="weer4rwer" localSheetId="10" hidden="1">{"Minpmon",#N/A,FALSE,"Monthinput"}</definedName>
    <definedName name="weer4rwer" localSheetId="11" hidden="1">{"Minpmon",#N/A,FALSE,"Monthinput"}</definedName>
    <definedName name="weer4rwer" localSheetId="12" hidden="1">{"Minpmon",#N/A,FALSE,"Monthinput"}</definedName>
    <definedName name="weer4rwer" localSheetId="5" hidden="1">{"Minpmon",#N/A,FALSE,"Monthinput"}</definedName>
    <definedName name="weer4rwer" localSheetId="7" hidden="1">{"Minpmon",#N/A,FALSE,"Monthinput"}</definedName>
    <definedName name="weer4rwer" localSheetId="9" hidden="1">{"Minpmon",#N/A,FALSE,"Monthinput"}</definedName>
    <definedName name="weer4rwer" hidden="1">{"Minpmon",#N/A,FALSE,"Monthinput"}</definedName>
    <definedName name="wer" localSheetId="10" hidden="1">{"Riqfin97",#N/A,FALSE,"Tran";"Riqfinpro",#N/A,FALSE,"Tran"}</definedName>
    <definedName name="wer" localSheetId="11" hidden="1">{"Riqfin97",#N/A,FALSE,"Tran";"Riqfinpro",#N/A,FALSE,"Tran"}</definedName>
    <definedName name="wer" localSheetId="12" hidden="1">{"Riqfin97",#N/A,FALSE,"Tran";"Riqfinpro",#N/A,FALSE,"Tran"}</definedName>
    <definedName name="wer" localSheetId="5" hidden="1">{"Riqfin97",#N/A,FALSE,"Tran";"Riqfinpro",#N/A,FALSE,"Tran"}</definedName>
    <definedName name="wer" localSheetId="7" hidden="1">{"Riqfin97",#N/A,FALSE,"Tran";"Riqfinpro",#N/A,FALSE,"Tran"}</definedName>
    <definedName name="wer" localSheetId="9" hidden="1">{"Riqfin97",#N/A,FALSE,"Tran";"Riqfinpro",#N/A,FALSE,"Tran"}</definedName>
    <definedName name="wer" hidden="1">{"Riqfin97",#N/A,FALSE,"Tran";"Riqfinpro",#N/A,FALSE,"Tran"}</definedName>
    <definedName name="wergtfwerg" localSheetId="10" hidden="1">{"Riqfin97",#N/A,FALSE,"Tran";"Riqfinpro",#N/A,FALSE,"Tran"}</definedName>
    <definedName name="wergtfwerg" localSheetId="11" hidden="1">{"Riqfin97",#N/A,FALSE,"Tran";"Riqfinpro",#N/A,FALSE,"Tran"}</definedName>
    <definedName name="wergtfwerg" localSheetId="12" hidden="1">{"Riqfin97",#N/A,FALSE,"Tran";"Riqfinpro",#N/A,FALSE,"Tran"}</definedName>
    <definedName name="wergtfwerg" localSheetId="5" hidden="1">{"Riqfin97",#N/A,FALSE,"Tran";"Riqfinpro",#N/A,FALSE,"Tran"}</definedName>
    <definedName name="wergtfwerg" localSheetId="7" hidden="1">{"Riqfin97",#N/A,FALSE,"Tran";"Riqfinpro",#N/A,FALSE,"Tran"}</definedName>
    <definedName name="wergtfwerg" localSheetId="9" hidden="1">{"Riqfin97",#N/A,FALSE,"Tran";"Riqfinpro",#N/A,FALSE,"Tran"}</definedName>
    <definedName name="wergtfwerg" hidden="1">{"Riqfin97",#N/A,FALSE,"Tran";"Riqfinpro",#N/A,FALSE,"Tran"}</definedName>
    <definedName name="wqertrwrt" localSheetId="10" hidden="1">{"Tab1",#N/A,FALSE,"P";"Tab2",#N/A,FALSE,"P"}</definedName>
    <definedName name="wqertrwrt" localSheetId="11" hidden="1">{"Tab1",#N/A,FALSE,"P";"Tab2",#N/A,FALSE,"P"}</definedName>
    <definedName name="wqertrwrt" localSheetId="12" hidden="1">{"Tab1",#N/A,FALSE,"P";"Tab2",#N/A,FALSE,"P"}</definedName>
    <definedName name="wqertrwrt" localSheetId="5" hidden="1">{"Tab1",#N/A,FALSE,"P";"Tab2",#N/A,FALSE,"P"}</definedName>
    <definedName name="wqertrwrt" localSheetId="7" hidden="1">{"Tab1",#N/A,FALSE,"P";"Tab2",#N/A,FALSE,"P"}</definedName>
    <definedName name="wqertrwrt" localSheetId="9" hidden="1">{"Tab1",#N/A,FALSE,"P";"Tab2",#N/A,FALSE,"P"}</definedName>
    <definedName name="wqertrwrt" hidden="1">{"Tab1",#N/A,FALSE,"P";"Tab2",#N/A,FALSE,"P"}</definedName>
    <definedName name="wrn.All._.Standard.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9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9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0" hidden="1">{"Minpmon",#N/A,FALSE,"Monthinput"}</definedName>
    <definedName name="wrn.Monthsheet." localSheetId="11" hidden="1">{"Minpmon",#N/A,FALSE,"Monthinput"}</definedName>
    <definedName name="wrn.Monthsheet." localSheetId="12" hidden="1">{"Minpmon",#N/A,FALSE,"Monthinput"}</definedName>
    <definedName name="wrn.Monthsheet." localSheetId="5" hidden="1">{"Minpmon",#N/A,FALSE,"Monthinput"}</definedName>
    <definedName name="wrn.Monthsheet." localSheetId="7" hidden="1">{"Minpmon",#N/A,FALSE,"Monthinput"}</definedName>
    <definedName name="wrn.Monthsheet." localSheetId="9" hidden="1">{"Minpmon",#N/A,FALSE,"Monthinput"}</definedName>
    <definedName name="wrn.Monthsheet." hidden="1">{"Minpmon",#N/A,FALSE,"Monthinput"}</definedName>
    <definedName name="wrn.Program." localSheetId="10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5" hidden="1">{"Tab1",#N/A,FALSE,"P";"Tab2",#N/A,FALSE,"P"}</definedName>
    <definedName name="wrn.Program." localSheetId="7" hidden="1">{"Tab1",#N/A,FALSE,"P";"Tab2",#N/A,FALSE,"P"}</definedName>
    <definedName name="wrn.Program." localSheetId="9" hidden="1">{"Tab1",#N/A,FALSE,"P";"Tab2",#N/A,FALSE,"P"}</definedName>
    <definedName name="wrn.Program." hidden="1">{"Tab1",#N/A,FALSE,"P";"Tab2",#N/A,FALSE,"P"}</definedName>
    <definedName name="wrn.repred.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10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5" hidden="1">{"Riqfin97",#N/A,FALSE,"Tran";"Riqfinpro",#N/A,FALSE,"Tran"}</definedName>
    <definedName name="wrn.Riqfin." localSheetId="7" hidden="1">{"Riqfin97",#N/A,FALSE,"Tran";"Riqfinpro",#N/A,FALSE,"Tran"}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aff._.Report._.Tables." localSheetId="10" hidden="1">{#N/A,#N/A,FALSE,"SR1";#N/A,#N/A,FALSE,"SR2";#N/A,#N/A,FALSE,"SR3";#N/A,#N/A,FALSE,"SR4"}</definedName>
    <definedName name="wrn.Staff._.Report._.Tables." localSheetId="11" hidden="1">{#N/A,#N/A,FALSE,"SR1";#N/A,#N/A,FALSE,"SR2";#N/A,#N/A,FALSE,"SR3";#N/A,#N/A,FALSE,"SR4"}</definedName>
    <definedName name="wrn.Staff._.Report._.Tables." localSheetId="12" hidden="1">{#N/A,#N/A,FALSE,"SR1";#N/A,#N/A,FALSE,"SR2";#N/A,#N/A,FALSE,"SR3";#N/A,#N/A,FALSE,"SR4"}</definedName>
    <definedName name="wrn.Staff._.Report._.Tables." localSheetId="5" hidden="1">{#N/A,#N/A,FALSE,"SR1";#N/A,#N/A,FALSE,"SR2";#N/A,#N/A,FALSE,"SR3";#N/A,#N/A,FALSE,"SR4"}</definedName>
    <definedName name="wrn.Staff._.Report._.Tables." localSheetId="7" hidden="1">{#N/A,#N/A,FALSE,"SR1";#N/A,#N/A,FALSE,"SR2";#N/A,#N/A,FALSE,"SR3";#N/A,#N/A,FALSE,"SR4"}</definedName>
    <definedName name="wrn.Staff._.Report._.Tables." localSheetId="9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10" hidden="1">[37]M!#REF!</definedName>
    <definedName name="ww" localSheetId="11" hidden="1">[37]M!#REF!</definedName>
    <definedName name="ww" localSheetId="12" hidden="1">[37]M!#REF!</definedName>
    <definedName name="ww" localSheetId="9" hidden="1">[37]M!#REF!</definedName>
    <definedName name="ww" hidden="1">[37]M!#REF!</definedName>
    <definedName name="www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0" hidden="1">[37]M!#REF!</definedName>
    <definedName name="wwww" localSheetId="11" hidden="1">[37]M!#REF!</definedName>
    <definedName name="wwww" localSheetId="12" hidden="1">[37]M!#REF!</definedName>
    <definedName name="wwww" localSheetId="9" hidden="1">[37]M!#REF!</definedName>
    <definedName name="wwww" hidden="1">[37]M!#REF!</definedName>
    <definedName name="wwwww" localSheetId="10" hidden="1">{"Minpmon",#N/A,FALSE,"Monthinput"}</definedName>
    <definedName name="wwwww" localSheetId="11" hidden="1">{"Minpmon",#N/A,FALSE,"Monthinput"}</definedName>
    <definedName name="wwwww" localSheetId="12" hidden="1">{"Minpmon",#N/A,FALSE,"Monthinput"}</definedName>
    <definedName name="wwwww" localSheetId="5" hidden="1">{"Minpmon",#N/A,FALSE,"Monthinput"}</definedName>
    <definedName name="wwwww" localSheetId="7" hidden="1">{"Minpmon",#N/A,FALSE,"Monthinput"}</definedName>
    <definedName name="wwwww" localSheetId="9" hidden="1">{"Minpmon",#N/A,FALSE,"Monthinput"}</definedName>
    <definedName name="wwwww" hidden="1">{"Minpmon",#N/A,FALSE,"Monthinput"}</definedName>
    <definedName name="wwwwwww" localSheetId="10" hidden="1">{"Riqfin97",#N/A,FALSE,"Tran";"Riqfinpro",#N/A,FALSE,"Tran"}</definedName>
    <definedName name="wwwwwww" localSheetId="11" hidden="1">{"Riqfin97",#N/A,FALSE,"Tran";"Riqfinpro",#N/A,FALSE,"Tran"}</definedName>
    <definedName name="wwwwwww" localSheetId="12" hidden="1">{"Riqfin97",#N/A,FALSE,"Tran";"Riqfinpro",#N/A,FALSE,"Tran"}</definedName>
    <definedName name="wwwwwww" localSheetId="5" hidden="1">{"Riqfin97",#N/A,FALSE,"Tran";"Riqfinpro",#N/A,FALSE,"Tran"}</definedName>
    <definedName name="wwwwwww" localSheetId="7" hidden="1">{"Riqfin97",#N/A,FALSE,"Tran";"Riqfinpro",#N/A,FALSE,"Tran"}</definedName>
    <definedName name="wwwwwww" localSheetId="9" hidden="1">{"Riqfin97",#N/A,FALSE,"Tran";"Riqfinpro",#N/A,FALSE,"Tran"}</definedName>
    <definedName name="wwwwwww" hidden="1">{"Riqfin97",#N/A,FALSE,"Tran";"Riqfinpro",#N/A,FALSE,"Tran"}</definedName>
    <definedName name="wwwwwwww" localSheetId="10" hidden="1">{"Tab1",#N/A,FALSE,"P";"Tab2",#N/A,FALSE,"P"}</definedName>
    <definedName name="wwwwwwww" localSheetId="11" hidden="1">{"Tab1",#N/A,FALSE,"P";"Tab2",#N/A,FALSE,"P"}</definedName>
    <definedName name="wwwwwwww" localSheetId="12" hidden="1">{"Tab1",#N/A,FALSE,"P";"Tab2",#N/A,FALSE,"P"}</definedName>
    <definedName name="wwwwwwww" localSheetId="5" hidden="1">{"Tab1",#N/A,FALSE,"P";"Tab2",#N/A,FALSE,"P"}</definedName>
    <definedName name="wwwwwwww" localSheetId="7" hidden="1">{"Tab1",#N/A,FALSE,"P";"Tab2",#N/A,FALSE,"P"}</definedName>
    <definedName name="wwwwwwww" localSheetId="9" hidden="1">{"Tab1",#N/A,FALSE,"P";"Tab2",#N/A,FALSE,"P"}</definedName>
    <definedName name="wwwwwwww" hidden="1">{"Tab1",#N/A,FALSE,"P";"Tab2",#N/A,FALSE,"P"}</definedName>
    <definedName name="xa" localSheetId="10">'[16]PIB EN CORR'!#REF!</definedName>
    <definedName name="xa" localSheetId="11">'[16]PIB EN CORR'!#REF!</definedName>
    <definedName name="xa" localSheetId="12">'[16]PIB EN CORR'!#REF!</definedName>
    <definedName name="xa" localSheetId="9">'[16]PIB EN CORR'!#REF!</definedName>
    <definedName name="xa">'[16]PIB EN CORR'!#REF!</definedName>
    <definedName name="xaa">'[16]PIB EN CORR'!$AV$5:$AV$77</definedName>
    <definedName name="xbb" localSheetId="10">'[16]PIB EN CORR'!#REF!</definedName>
    <definedName name="xbb" localSheetId="11">'[16]PIB EN CORR'!#REF!</definedName>
    <definedName name="xbb" localSheetId="12">'[16]PIB EN CORR'!#REF!</definedName>
    <definedName name="xbb" localSheetId="7">'[16]PIB EN CORR'!#REF!</definedName>
    <definedName name="xbb" localSheetId="9">'[16]PIB EN CORR'!#REF!</definedName>
    <definedName name="xbb">'[16]PIB EN CORR'!#REF!</definedName>
    <definedName name="XBS">[13]SREAL!A$41</definedName>
    <definedName name="xdafs" localSheetId="10" hidden="1">{"Riqfin97",#N/A,FALSE,"Tran";"Riqfinpro",#N/A,FALSE,"Tran"}</definedName>
    <definedName name="xdafs" localSheetId="11" hidden="1">{"Riqfin97",#N/A,FALSE,"Tran";"Riqfinpro",#N/A,FALSE,"Tran"}</definedName>
    <definedName name="xdafs" localSheetId="12" hidden="1">{"Riqfin97",#N/A,FALSE,"Tran";"Riqfinpro",#N/A,FALSE,"Tran"}</definedName>
    <definedName name="xdafs" localSheetId="5" hidden="1">{"Riqfin97",#N/A,FALSE,"Tran";"Riqfinpro",#N/A,FALSE,"Tran"}</definedName>
    <definedName name="xdafs" localSheetId="7" hidden="1">{"Riqfin97",#N/A,FALSE,"Tran";"Riqfinpro",#N/A,FALSE,"Tran"}</definedName>
    <definedName name="xdafs" localSheetId="9" hidden="1">{"Riqfin97",#N/A,FALSE,"Tran";"Riqfinpro",#N/A,FALSE,"Tran"}</definedName>
    <definedName name="xdafs" hidden="1">{"Riqfin97",#N/A,FALSE,"Tran";"Riqfinpro",#N/A,FALSE,"Tran"}</definedName>
    <definedName name="xx" localSheetId="10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5" hidden="1">{"Riqfin97",#N/A,FALSE,"Tran";"Riqfinpro",#N/A,FALSE,"Tran"}</definedName>
    <definedName name="xx" localSheetId="7" hidden="1">{"Riqfin97",#N/A,FALSE,"Tran";"Riqfinpro",#N/A,FALSE,"Tran"}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WRS_1" localSheetId="10">#REF!</definedName>
    <definedName name="xxWRS_1" localSheetId="11">#REF!</definedName>
    <definedName name="xxWRS_1" localSheetId="12">#REF!</definedName>
    <definedName name="xxWRS_1" localSheetId="7">#REF!</definedName>
    <definedName name="xxWRS_1" localSheetId="9">#REF!</definedName>
    <definedName name="xxWRS_1">#REF!</definedName>
    <definedName name="xxxx" localSheetId="10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5" hidden="1">{"Riqfin97",#N/A,FALSE,"Tran";"Riqfinpro",#N/A,FALSE,"Tran"}</definedName>
    <definedName name="xxxx" localSheetId="7" hidden="1">{"Riqfin97",#N/A,FALSE,"Tran";"Riqfinpro",#N/A,FALSE,"Tran"}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xxxxxxxxxxxxxx" localSheetId="10" hidden="1">{"Riqfin97",#N/A,FALSE,"Tran";"Riqfinpro",#N/A,FALSE,"Tran"}</definedName>
    <definedName name="xxxxxxxxxxxxxx" localSheetId="11" hidden="1">{"Riqfin97",#N/A,FALSE,"Tran";"Riqfinpro",#N/A,FALSE,"Tran"}</definedName>
    <definedName name="xxxxxxxxxxxxxx" localSheetId="12" hidden="1">{"Riqfin97",#N/A,FALSE,"Tran";"Riqfinpro",#N/A,FALSE,"Tran"}</definedName>
    <definedName name="xxxxxxxxxxxxxx" localSheetId="5" hidden="1">{"Riqfin97",#N/A,FALSE,"Tran";"Riqfinpro",#N/A,FALSE,"Tran"}</definedName>
    <definedName name="xxxxxxxxxxxxxx" localSheetId="7" hidden="1">{"Riqfin97",#N/A,FALSE,"Tran";"Riqfinpro",#N/A,FALSE,"Tran"}</definedName>
    <definedName name="xxxxxxxxxxxxxx" localSheetId="9" hidden="1">{"Riqfin97",#N/A,FALSE,"Tran";"Riqfinpro",#N/A,FALSE,"Tran"}</definedName>
    <definedName name="xxxxxxxxxxxxxx" hidden="1">{"Riqfin97",#N/A,FALSE,"Tran";"Riqfinpro",#N/A,FALSE,"Tran"}</definedName>
    <definedName name="y">[13]SREAL!A$10</definedName>
    <definedName name="Years">[7]Q7!$E$6:$AH$6</definedName>
    <definedName name="yu" localSheetId="10" hidden="1">{"Tab1",#N/A,FALSE,"P";"Tab2",#N/A,FALSE,"P"}</definedName>
    <definedName name="yu" localSheetId="11" hidden="1">{"Tab1",#N/A,FALSE,"P";"Tab2",#N/A,FALSE,"P"}</definedName>
    <definedName name="yu" localSheetId="12" hidden="1">{"Tab1",#N/A,FALSE,"P";"Tab2",#N/A,FALSE,"P"}</definedName>
    <definedName name="yu" localSheetId="5" hidden="1">{"Tab1",#N/A,FALSE,"P";"Tab2",#N/A,FALSE,"P"}</definedName>
    <definedName name="yu" localSheetId="7" hidden="1">{"Tab1",#N/A,FALSE,"P";"Tab2",#N/A,FALSE,"P"}</definedName>
    <definedName name="yu" localSheetId="9" hidden="1">{"Tab1",#N/A,FALSE,"P";"Tab2",#N/A,FALSE,"P"}</definedName>
    <definedName name="yu" hidden="1">{"Tab1",#N/A,FALSE,"P";"Tab2",#N/A,FALSE,"P"}</definedName>
    <definedName name="yy" localSheetId="10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5" hidden="1">{"Tab1",#N/A,FALSE,"P";"Tab2",#N/A,FALSE,"P"}</definedName>
    <definedName name="yy" localSheetId="7" hidden="1">{"Tab1",#N/A,FALSE,"P";"Tab2",#N/A,FALSE,"P"}</definedName>
    <definedName name="yy" localSheetId="9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5" hidden="1">{"Tab1",#N/A,FALSE,"P";"Tab2",#N/A,FALSE,"P"}</definedName>
    <definedName name="yyy" localSheetId="7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10" hidden="1">{"Tab1",#N/A,FALSE,"P";"Tab2",#N/A,FALSE,"P"}</definedName>
    <definedName name="yyyy" localSheetId="11" hidden="1">{"Tab1",#N/A,FALSE,"P";"Tab2",#N/A,FALSE,"P"}</definedName>
    <definedName name="yyyy" localSheetId="12" hidden="1">{"Tab1",#N/A,FALSE,"P";"Tab2",#N/A,FALSE,"P"}</definedName>
    <definedName name="yyyy" localSheetId="5" hidden="1">{"Tab1",#N/A,FALSE,"P";"Tab2",#N/A,FALSE,"P"}</definedName>
    <definedName name="yyyy" localSheetId="7" hidden="1">{"Tab1",#N/A,FALSE,"P";"Tab2",#N/A,FALSE,"P"}</definedName>
    <definedName name="yyyy" localSheetId="9" hidden="1">{"Tab1",#N/A,FALSE,"P";"Tab2",#N/A,FALSE,"P"}</definedName>
    <definedName name="yyyy" hidden="1">{"Tab1",#N/A,FALSE,"P";"Tab2",#N/A,FALSE,"P"}</definedName>
    <definedName name="yyyyyy" localSheetId="10" hidden="1">{"Minpmon",#N/A,FALSE,"Monthinput"}</definedName>
    <definedName name="yyyyyy" localSheetId="11" hidden="1">{"Minpmon",#N/A,FALSE,"Monthinput"}</definedName>
    <definedName name="yyyyyy" localSheetId="12" hidden="1">{"Minpmon",#N/A,FALSE,"Monthinput"}</definedName>
    <definedName name="yyyyyy" localSheetId="5" hidden="1">{"Minpmon",#N/A,FALSE,"Monthinput"}</definedName>
    <definedName name="yyyyyy" localSheetId="7" hidden="1">{"Minpmon",#N/A,FALSE,"Monthinput"}</definedName>
    <definedName name="yyyyyy" localSheetId="9" hidden="1">{"Minpmon",#N/A,FALSE,"Monthinput"}</definedName>
    <definedName name="yyyyyy" hidden="1">{"Minpmon",#N/A,FALSE,"Monthinput"}</definedName>
    <definedName name="zc" localSheetId="10" hidden="1">{"Riqfin97",#N/A,FALSE,"Tran";"Riqfinpro",#N/A,FALSE,"Tran"}</definedName>
    <definedName name="zc" localSheetId="11" hidden="1">{"Riqfin97",#N/A,FALSE,"Tran";"Riqfinpro",#N/A,FALSE,"Tran"}</definedName>
    <definedName name="zc" localSheetId="12" hidden="1">{"Riqfin97",#N/A,FALSE,"Tran";"Riqfinpro",#N/A,FALSE,"Tran"}</definedName>
    <definedName name="zc" localSheetId="5" hidden="1">{"Riqfin97",#N/A,FALSE,"Tran";"Riqfinpro",#N/A,FALSE,"Tran"}</definedName>
    <definedName name="zc" localSheetId="7" hidden="1">{"Riqfin97",#N/A,FALSE,"Tran";"Riqfinpro",#N/A,FALSE,"Tran"}</definedName>
    <definedName name="zc" localSheetId="9" hidden="1">{"Riqfin97",#N/A,FALSE,"Tran";"Riqfinpro",#N/A,FALSE,"Tran"}</definedName>
    <definedName name="zc" hidden="1">{"Riqfin97",#N/A,FALSE,"Tran";"Riqfinpro",#N/A,FALSE,"Tran"}</definedName>
    <definedName name="zio" localSheetId="10" hidden="1">{"Tab1",#N/A,FALSE,"P";"Tab2",#N/A,FALSE,"P"}</definedName>
    <definedName name="zio" localSheetId="11" hidden="1">{"Tab1",#N/A,FALSE,"P";"Tab2",#N/A,FALSE,"P"}</definedName>
    <definedName name="zio" localSheetId="12" hidden="1">{"Tab1",#N/A,FALSE,"P";"Tab2",#N/A,FALSE,"P"}</definedName>
    <definedName name="zio" localSheetId="5" hidden="1">{"Tab1",#N/A,FALSE,"P";"Tab2",#N/A,FALSE,"P"}</definedName>
    <definedName name="zio" localSheetId="7" hidden="1">{"Tab1",#N/A,FALSE,"P";"Tab2",#N/A,FALSE,"P"}</definedName>
    <definedName name="zio" localSheetId="9" hidden="1">{"Tab1",#N/A,FALSE,"P";"Tab2",#N/A,FALSE,"P"}</definedName>
    <definedName name="zio" hidden="1">{"Tab1",#N/A,FALSE,"P";"Tab2",#N/A,FALSE,"P"}</definedName>
    <definedName name="zn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9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10" hidden="1">{"Minpmon",#N/A,FALSE,"Monthinput"}</definedName>
    <definedName name="zsdvsdg" localSheetId="11" hidden="1">{"Minpmon",#N/A,FALSE,"Monthinput"}</definedName>
    <definedName name="zsdvsdg" localSheetId="12" hidden="1">{"Minpmon",#N/A,FALSE,"Monthinput"}</definedName>
    <definedName name="zsdvsdg" localSheetId="5" hidden="1">{"Minpmon",#N/A,FALSE,"Monthinput"}</definedName>
    <definedName name="zsdvsdg" localSheetId="7" hidden="1">{"Minpmon",#N/A,FALSE,"Monthinput"}</definedName>
    <definedName name="zsdvsdg" localSheetId="9" hidden="1">{"Minpmon",#N/A,FALSE,"Monthinput"}</definedName>
    <definedName name="zsdvsdg" hidden="1">{"Minpmon",#N/A,FALSE,"Monthinput"}</definedName>
    <definedName name="zv" localSheetId="10" hidden="1">{"Tab1",#N/A,FALSE,"P";"Tab2",#N/A,FALSE,"P"}</definedName>
    <definedName name="zv" localSheetId="11" hidden="1">{"Tab1",#N/A,FALSE,"P";"Tab2",#N/A,FALSE,"P"}</definedName>
    <definedName name="zv" localSheetId="12" hidden="1">{"Tab1",#N/A,FALSE,"P";"Tab2",#N/A,FALSE,"P"}</definedName>
    <definedName name="zv" localSheetId="5" hidden="1">{"Tab1",#N/A,FALSE,"P";"Tab2",#N/A,FALSE,"P"}</definedName>
    <definedName name="zv" localSheetId="7" hidden="1">{"Tab1",#N/A,FALSE,"P";"Tab2",#N/A,FALSE,"P"}</definedName>
    <definedName name="zv" localSheetId="9" hidden="1">{"Tab1",#N/A,FALSE,"P";"Tab2",#N/A,FALSE,"P"}</definedName>
    <definedName name="zv" hidden="1">{"Tab1",#N/A,FALSE,"P";"Tab2",#N/A,FALSE,"P"}</definedName>
    <definedName name="zx" localSheetId="10" hidden="1">{"Tab1",#N/A,FALSE,"P";"Tab2",#N/A,FALSE,"P"}</definedName>
    <definedName name="zx" localSheetId="11" hidden="1">{"Tab1",#N/A,FALSE,"P";"Tab2",#N/A,FALSE,"P"}</definedName>
    <definedName name="zx" localSheetId="12" hidden="1">{"Tab1",#N/A,FALSE,"P";"Tab2",#N/A,FALSE,"P"}</definedName>
    <definedName name="zx" localSheetId="5" hidden="1">{"Tab1",#N/A,FALSE,"P";"Tab2",#N/A,FALSE,"P"}</definedName>
    <definedName name="zx" localSheetId="7" hidden="1">{"Tab1",#N/A,FALSE,"P";"Tab2",#N/A,FALSE,"P"}</definedName>
    <definedName name="zx" localSheetId="9" hidden="1">{"Tab1",#N/A,FALSE,"P";"Tab2",#N/A,FALSE,"P"}</definedName>
    <definedName name="zx" hidden="1">{"Tab1",#N/A,FALSE,"P";"Tab2",#N/A,FALSE,"P"}</definedName>
    <definedName name="zz" localSheetId="10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5" hidden="1">{"Tab1",#N/A,FALSE,"P";"Tab2",#N/A,FALSE,"P"}</definedName>
    <definedName name="zz" localSheetId="7" hidden="1">{"Tab1",#N/A,FALSE,"P";"Tab2",#N/A,FALSE,"P"}</definedName>
    <definedName name="zz" localSheetId="9" hidden="1">{"Tab1",#N/A,FALSE,"P";"Tab2",#N/A,FALSE,"P"}</definedName>
    <definedName name="zz" hidden="1">{"Tab1",#N/A,FALSE,"P";"Tab2",#N/A,FALSE,"P"}</definedName>
    <definedName name="zzzz" localSheetId="10" hidden="1">{"Tab1",#N/A,FALSE,"P";"Tab2",#N/A,FALSE,"P"}</definedName>
    <definedName name="zzzz" localSheetId="11" hidden="1">{"Tab1",#N/A,FALSE,"P";"Tab2",#N/A,FALSE,"P"}</definedName>
    <definedName name="zzzz" localSheetId="12" hidden="1">{"Tab1",#N/A,FALSE,"P";"Tab2",#N/A,FALSE,"P"}</definedName>
    <definedName name="zzzz" localSheetId="5" hidden="1">{"Tab1",#N/A,FALSE,"P";"Tab2",#N/A,FALSE,"P"}</definedName>
    <definedName name="zzzz" localSheetId="7" hidden="1">{"Tab1",#N/A,FALSE,"P";"Tab2",#N/A,FALSE,"P"}</definedName>
    <definedName name="zzzz" localSheetId="9" hidden="1">{"Tab1",#N/A,FALSE,"P";"Tab2",#N/A,FALSE,"P"}</definedName>
    <definedName name="zzzz" hidden="1">{"Tab1",#N/A,FALSE,"P";"Tab2",#N/A,FALSE,"P"}</definedName>
    <definedName name="zzzzzzzzzz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9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</workbook>
</file>

<file path=xl/sharedStrings.xml><?xml version="1.0" encoding="utf-8"?>
<sst xmlns="http://schemas.openxmlformats.org/spreadsheetml/2006/main" count="379" uniqueCount="222">
  <si>
    <t>Managua</t>
  </si>
  <si>
    <t>1/</t>
  </si>
  <si>
    <t>IPP</t>
  </si>
  <si>
    <r>
      <t xml:space="preserve">Nacional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National</t>
    </r>
  </si>
  <si>
    <r>
      <t xml:space="preserve">Índice general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All items</t>
    </r>
  </si>
  <si>
    <r>
      <t xml:space="preserve">Alimentos y bebidas no alcohólicas 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 xml:space="preserve"> Food and non-alcoholic beverages</t>
    </r>
  </si>
  <si>
    <r>
      <t>Bebidas alcohólicas, tabaco y estupefaciente</t>
    </r>
    <r>
      <rPr>
        <sz val="9"/>
        <color indexed="56"/>
        <rFont val="Verdana"/>
        <family val="2"/>
      </rPr>
      <t> -</t>
    </r>
    <r>
      <rPr>
        <sz val="9"/>
        <color indexed="8"/>
        <rFont val="Verdana"/>
        <family val="2"/>
      </rPr>
      <t xml:space="preserve"> Alcoholic beverages, tobacco and drug</t>
    </r>
  </si>
  <si>
    <r>
      <t>Prendas de vestir y calzado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Clothing and footwear</t>
    </r>
  </si>
  <si>
    <r>
      <t xml:space="preserve">Alojamiento, agua, electricidad, gas y otros combustibles 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</si>
  <si>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</si>
  <si>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>Salud 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 xml:space="preserve">Health </t>
    </r>
  </si>
  <si>
    <r>
      <t>Transporte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Transport </t>
    </r>
  </si>
  <si>
    <r>
      <t>Comunicaciones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Communications </t>
    </r>
  </si>
  <si>
    <r>
      <t>Recreación y cultura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 xml:space="preserve"> Recreation and culture </t>
    </r>
  </si>
  <si>
    <r>
      <t>Educación 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 xml:space="preserve">Education </t>
    </r>
  </si>
  <si>
    <r>
      <t>Restaurante y hoteles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Restaurant and hotels </t>
    </r>
  </si>
  <si>
    <r>
      <t>Bienes y servicios diversos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Diverse goods and services</t>
    </r>
  </si>
  <si>
    <r>
      <t xml:space="preserve">Managua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Managua</t>
    </r>
  </si>
  <si>
    <r>
      <t xml:space="preserve">Índice general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All items</t>
    </r>
  </si>
  <si>
    <r>
      <t>Alimentos y bebidas no alcohólicas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 xml:space="preserve"> Food and non-alcoholic beverages</t>
    </r>
  </si>
  <si>
    <r>
      <t>Alojamiento, agua, electricidad, gas y otros combustibles</t>
    </r>
    <r>
      <rPr>
        <sz val="9"/>
        <color indexed="56"/>
        <rFont val="Verdana"/>
        <family val="2"/>
      </rPr>
      <t xml:space="preserve"> -</t>
    </r>
    <r>
      <rPr>
        <sz val="9"/>
        <color indexed="8"/>
        <rFont val="Verdana"/>
        <family val="2"/>
      </rPr>
      <t> Housing, water, electricity, gas and other fuels</t>
    </r>
  </si>
  <si>
    <r>
      <t>Muebles, artículos para el hogar y para la conservación ordinaria del hogar</t>
    </r>
    <r>
      <rPr>
        <sz val="9"/>
        <color indexed="56"/>
        <rFont val="Verdana"/>
        <family val="2"/>
      </rPr>
      <t xml:space="preserve"> 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</si>
  <si>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>Salud</t>
    </r>
    <r>
      <rPr>
        <sz val="9"/>
        <color indexed="56"/>
        <rFont val="Verdana"/>
        <family val="2"/>
      </rPr>
      <t xml:space="preserve"> - </t>
    </r>
    <r>
      <rPr>
        <sz val="9"/>
        <color indexed="8"/>
        <rFont val="Verdana"/>
        <family val="2"/>
      </rPr>
      <t xml:space="preserve">Health </t>
    </r>
  </si>
  <si>
    <r>
      <t xml:space="preserve">Comunicaciones - </t>
    </r>
    <r>
      <rPr>
        <sz val="9"/>
        <color indexed="8"/>
        <rFont val="Verdana"/>
        <family val="2"/>
      </rPr>
      <t xml:space="preserve">Communications </t>
    </r>
  </si>
  <si>
    <r>
      <t>Recreación y cultura -</t>
    </r>
    <r>
      <rPr>
        <sz val="9"/>
        <color indexed="8"/>
        <rFont val="Verdana"/>
        <family val="2"/>
      </rPr>
      <t xml:space="preserve"> Recreation and culture </t>
    </r>
  </si>
  <si>
    <r>
      <t xml:space="preserve">Educación - </t>
    </r>
    <r>
      <rPr>
        <sz val="9"/>
        <color indexed="8"/>
        <rFont val="Verdana"/>
        <family val="2"/>
      </rPr>
      <t xml:space="preserve">Education </t>
    </r>
  </si>
  <si>
    <r>
      <t xml:space="preserve">Restaurante y hoteles - </t>
    </r>
    <r>
      <rPr>
        <sz val="9"/>
        <color indexed="8"/>
        <rFont val="Verdana"/>
        <family val="2"/>
      </rPr>
      <t xml:space="preserve">Restaurant and hotels </t>
    </r>
  </si>
  <si>
    <r>
      <t>Bienes y servicios diversos -</t>
    </r>
    <r>
      <rPr>
        <sz val="9"/>
        <color indexed="8"/>
        <rFont val="Verdana"/>
        <family val="2"/>
      </rPr>
      <t> Diverse goods and services</t>
    </r>
  </si>
  <si>
    <r>
      <t xml:space="preserve">Resto del país - </t>
    </r>
    <r>
      <rPr>
        <b/>
        <sz val="9"/>
        <color indexed="8"/>
        <rFont val="Verdana"/>
        <family val="2"/>
      </rPr>
      <t>Rest of the country</t>
    </r>
  </si>
  <si>
    <r>
      <t xml:space="preserve">Índice general - </t>
    </r>
    <r>
      <rPr>
        <b/>
        <sz val="9"/>
        <color indexed="8"/>
        <rFont val="Verdana"/>
        <family val="2"/>
      </rPr>
      <t>All items</t>
    </r>
  </si>
  <si>
    <r>
      <t>Alimentos y bebidas no alcohólicas -</t>
    </r>
    <r>
      <rPr>
        <sz val="9"/>
        <color indexed="8"/>
        <rFont val="Verdana"/>
        <family val="2"/>
      </rPr>
      <t xml:space="preserve"> Food and non-alcoholic beverages</t>
    </r>
  </si>
  <si>
    <r>
      <t>Bebidas alcohólicas, tabaco y estupefaciente -</t>
    </r>
    <r>
      <rPr>
        <sz val="9"/>
        <color indexed="8"/>
        <rFont val="Verdana"/>
        <family val="2"/>
      </rPr>
      <t xml:space="preserve"> Alcoholic beverages, tobacco and drug</t>
    </r>
  </si>
  <si>
    <r>
      <t>Prendas de vestir y calzado -</t>
    </r>
    <r>
      <rPr>
        <sz val="9"/>
        <color indexed="8"/>
        <rFont val="Verdana"/>
        <family val="2"/>
      </rPr>
      <t> Clothing and footwear</t>
    </r>
  </si>
  <si>
    <r>
      <t>Alojamiento, agua, electricidad, gas y otros combustibles -</t>
    </r>
    <r>
      <rPr>
        <sz val="9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</si>
  <si>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- </t>
    </r>
    <r>
      <rPr>
        <sz val="9"/>
        <color indexed="8"/>
        <rFont val="Verdana"/>
        <family val="2"/>
      </rPr>
      <t>Furniture, articles for the home and for the ordinary maintenance of home</t>
    </r>
  </si>
  <si>
    <r>
      <t xml:space="preserve">Salud - </t>
    </r>
    <r>
      <rPr>
        <sz val="9"/>
        <color indexed="8"/>
        <rFont val="Verdana"/>
        <family val="2"/>
      </rPr>
      <t xml:space="preserve">Health </t>
    </r>
  </si>
  <si>
    <r>
      <t xml:space="preserve">Transporte - </t>
    </r>
    <r>
      <rPr>
        <sz val="9"/>
        <color indexed="8"/>
        <rFont val="Verdana"/>
        <family val="2"/>
      </rPr>
      <t xml:space="preserve">Transport </t>
    </r>
  </si>
  <si>
    <r>
      <t xml:space="preserve">Fuente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Source</t>
    </r>
  </si>
  <si>
    <r>
      <t xml:space="preserve">Fuente - </t>
    </r>
    <r>
      <rPr>
        <sz val="9"/>
        <color indexed="8"/>
        <rFont val="Verdana"/>
        <family val="2"/>
      </rPr>
      <t>Source</t>
    </r>
  </si>
  <si>
    <r>
      <t xml:space="preserve">(córdobas - </t>
    </r>
    <r>
      <rPr>
        <i/>
        <sz val="9"/>
        <color indexed="8"/>
        <rFont val="Verdana"/>
        <family val="2"/>
      </rPr>
      <t>cordobas</t>
    </r>
    <r>
      <rPr>
        <i/>
        <sz val="9"/>
        <color indexed="56"/>
        <rFont val="Verdana"/>
        <family val="2"/>
      </rPr>
      <t>)</t>
    </r>
  </si>
  <si>
    <r>
      <t>Alimentos básicos -</t>
    </r>
    <r>
      <rPr>
        <sz val="9"/>
        <color indexed="8"/>
        <rFont val="Verdana"/>
        <family val="2"/>
      </rPr>
      <t xml:space="preserve"> Basic food</t>
    </r>
  </si>
  <si>
    <r>
      <t xml:space="preserve">Usos del hogar - </t>
    </r>
    <r>
      <rPr>
        <sz val="9"/>
        <color indexed="8"/>
        <rFont val="Verdana"/>
        <family val="2"/>
      </rPr>
      <t>Household consumption</t>
    </r>
  </si>
  <si>
    <r>
      <t xml:space="preserve">Vestuario - </t>
    </r>
    <r>
      <rPr>
        <sz val="9"/>
        <color indexed="8"/>
        <rFont val="Verdana"/>
        <family val="2"/>
      </rPr>
      <t>Clothing</t>
    </r>
  </si>
  <si>
    <r>
      <t>: Corresponde al valor de la canasta promedio del año -</t>
    </r>
    <r>
      <rPr>
        <sz val="9"/>
        <color indexed="8"/>
        <rFont val="Verdana"/>
        <family val="2"/>
      </rPr>
      <t xml:space="preserve"> It corresponds to the value of the annual average of the basket. </t>
    </r>
  </si>
  <si>
    <r>
      <rPr>
        <sz val="9"/>
        <color indexed="56"/>
        <rFont val="Verdana"/>
        <family val="2"/>
      </rPr>
      <t xml:space="preserve">Fuente - </t>
    </r>
    <r>
      <rPr>
        <sz val="9"/>
        <color indexed="8"/>
        <rFont val="Verdana"/>
        <family val="2"/>
      </rPr>
      <t>Source</t>
    </r>
  </si>
  <si>
    <r>
      <t>Fuente</t>
    </r>
    <r>
      <rPr>
        <sz val="9"/>
        <color indexed="56"/>
        <rFont val="Verdana"/>
        <family val="2"/>
      </rPr>
      <t xml:space="preserve"> - </t>
    </r>
    <r>
      <rPr>
        <sz val="9"/>
        <color indexed="8"/>
        <rFont val="Verdana"/>
        <family val="2"/>
      </rPr>
      <t>Source</t>
    </r>
  </si>
  <si>
    <r>
      <t xml:space="preserve">Agricultura, ganadería, caza y silvicultura - </t>
    </r>
    <r>
      <rPr>
        <b/>
        <sz val="9"/>
        <rFont val="Verdana"/>
        <family val="2"/>
      </rPr>
      <t xml:space="preserve">Agriculture, livestock, hunting and forestry  
</t>
    </r>
  </si>
  <si>
    <r>
      <t xml:space="preserve">Agricultura, Ganaderia, Caza y Actividades de sevicios conexos - </t>
    </r>
    <r>
      <rPr>
        <sz val="9"/>
        <rFont val="Verdana"/>
        <family val="2"/>
      </rPr>
      <t xml:space="preserve">Agriculture, Livestock, hunting and related activities sevicios 
</t>
    </r>
  </si>
  <si>
    <r>
      <t xml:space="preserve">Productos de la Silvicultura y la Extracción de madera - </t>
    </r>
    <r>
      <rPr>
        <sz val="9"/>
        <rFont val="Verdana"/>
        <family val="2"/>
      </rPr>
      <t>Products for Forestry and Logging</t>
    </r>
  </si>
  <si>
    <r>
      <t xml:space="preserve">Pesca, explotación de criaderos de peces y granjas piscícolas; actividades de servicio relacionadas con la pesca - </t>
    </r>
    <r>
      <rPr>
        <sz val="9"/>
        <rFont val="Verdana"/>
        <family val="2"/>
      </rPr>
      <t xml:space="preserve">Fishing, operation of fish hatcheries and fish farms; service activities related to fisheries </t>
    </r>
  </si>
  <si>
    <r>
      <t xml:space="preserve">Explotación de minas y canteras - </t>
    </r>
    <r>
      <rPr>
        <b/>
        <sz val="9"/>
        <rFont val="Verdana"/>
        <family val="2"/>
      </rPr>
      <t xml:space="preserve">Mining and quarrying </t>
    </r>
    <r>
      <rPr>
        <b/>
        <sz val="9"/>
        <color indexed="56"/>
        <rFont val="Verdana"/>
        <family val="2"/>
      </rPr>
      <t xml:space="preserve">
</t>
    </r>
  </si>
  <si>
    <r>
      <t xml:space="preserve">Extracción de minerales metalíferos - </t>
    </r>
    <r>
      <rPr>
        <sz val="9"/>
        <rFont val="Verdana"/>
        <family val="2"/>
      </rPr>
      <t xml:space="preserve">Mining of metal ores </t>
    </r>
    <r>
      <rPr>
        <sz val="9"/>
        <color indexed="56"/>
        <rFont val="Verdana"/>
        <family val="2"/>
      </rPr>
      <t xml:space="preserve">
</t>
    </r>
  </si>
  <si>
    <r>
      <t xml:space="preserve">Explotación de otras minas y canteras - </t>
    </r>
    <r>
      <rPr>
        <sz val="9"/>
        <rFont val="Verdana"/>
        <family val="2"/>
      </rPr>
      <t>Other mining and quarrying</t>
    </r>
  </si>
  <si>
    <r>
      <t xml:space="preserve">Industrias manufactureras - </t>
    </r>
    <r>
      <rPr>
        <b/>
        <sz val="9"/>
        <rFont val="Verdana"/>
        <family val="2"/>
      </rPr>
      <t xml:space="preserve">Manufacturing industries </t>
    </r>
    <r>
      <rPr>
        <b/>
        <sz val="9"/>
        <color indexed="56"/>
        <rFont val="Verdana"/>
        <family val="2"/>
      </rPr>
      <t xml:space="preserve">
manufacturing industries 
</t>
    </r>
  </si>
  <si>
    <r>
      <t xml:space="preserve">Elaboración de productos alimenticios y bebidas - </t>
    </r>
    <r>
      <rPr>
        <sz val="9"/>
        <rFont val="Verdana"/>
        <family val="2"/>
      </rPr>
      <t xml:space="preserve">Manufacture of food products and beverages 
</t>
    </r>
  </si>
  <si>
    <r>
      <t xml:space="preserve">Elaboración de productos de tabaco - </t>
    </r>
    <r>
      <rPr>
        <sz val="9"/>
        <rFont val="Verdana"/>
        <family val="2"/>
      </rPr>
      <t xml:space="preserve">Manufacture of snuff 
</t>
    </r>
  </si>
  <si>
    <r>
      <t xml:space="preserve">Fabricación de productos textiles - </t>
    </r>
    <r>
      <rPr>
        <sz val="9"/>
        <rFont val="Verdana"/>
        <family val="2"/>
      </rPr>
      <t xml:space="preserve">Manufacture of textiles 
</t>
    </r>
  </si>
  <si>
    <r>
      <t xml:space="preserve">Fabricación de prendas de vestir; adobo y teñido de pieles - </t>
    </r>
    <r>
      <rPr>
        <sz val="9"/>
        <rFont val="Verdana"/>
        <family val="2"/>
      </rPr>
      <t xml:space="preserve">Manufacture of wearing apparel, dressing and dyeing of fur 
</t>
    </r>
  </si>
  <si>
    <r>
      <t xml:space="preserve">Curtido y adobo de cueros; fabricación de maletas, bolsos de mano, artículos de talabartería y guarnicionaría, y calzado - </t>
    </r>
    <r>
      <rPr>
        <sz val="9"/>
        <rFont val="Verdana"/>
        <family val="2"/>
      </rPr>
      <t xml:space="preserve">Tanning and dressing of leather, manufacture of luggage, handbags, saddlery, saddlery and footwear 
</t>
    </r>
  </si>
  <si>
    <r>
      <t xml:space="preserve">Producción de madera y fabricación de productos de madera y corcho, excepto muebles; fabricación de artículos de paja y de materiales trenzables - </t>
    </r>
    <r>
      <rPr>
        <sz val="9"/>
        <rFont val="Verdana"/>
        <family val="2"/>
      </rPr>
      <t>Manufacture of wood and of products of wood and cork, except furniture, manufacture of articles of straw.</t>
    </r>
  </si>
  <si>
    <r>
      <t xml:space="preserve">Fabricación de papel y de productos de papel  - </t>
    </r>
    <r>
      <rPr>
        <sz val="9"/>
        <rFont val="Verdana"/>
        <family val="2"/>
      </rPr>
      <t xml:space="preserve">Manufacture of paper and paper products </t>
    </r>
  </si>
  <si>
    <r>
      <t xml:space="preserve">Actividades de edición e impresión y de reproducción de grabaciones - </t>
    </r>
    <r>
      <rPr>
        <sz val="9"/>
        <rFont val="Verdana"/>
        <family val="2"/>
      </rPr>
      <t xml:space="preserve">Publishing, printing and reproduction of recorded media 
</t>
    </r>
  </si>
  <si>
    <r>
      <t xml:space="preserve">Fabricación de coque, productos de la refinación del petróleo y combustible nuclear - </t>
    </r>
    <r>
      <rPr>
        <sz val="9"/>
        <rFont val="Verdana"/>
        <family val="2"/>
      </rPr>
      <t xml:space="preserve">Manufacture of coke, refined petroleum and nuclear fuel 
</t>
    </r>
  </si>
  <si>
    <r>
      <t xml:space="preserve">Fabricación de sustancias y productos químicos - </t>
    </r>
    <r>
      <rPr>
        <sz val="9"/>
        <rFont val="Verdana"/>
        <family val="2"/>
      </rPr>
      <t>Manufacture of chemicals and chemical products</t>
    </r>
  </si>
  <si>
    <r>
      <t xml:space="preserve">Fabricación de productos de caucho y plástico - </t>
    </r>
    <r>
      <rPr>
        <sz val="9"/>
        <rFont val="Verdana"/>
        <family val="2"/>
      </rPr>
      <t xml:space="preserve">Manufacture of rubber and plastic </t>
    </r>
  </si>
  <si>
    <r>
      <t xml:space="preserve">Fabricación de otros productos minerales no metálicos - </t>
    </r>
    <r>
      <rPr>
        <sz val="9"/>
        <rFont val="Verdana"/>
        <family val="2"/>
      </rPr>
      <t xml:space="preserve">Manufacture of other non-metallic mineral products </t>
    </r>
    <r>
      <rPr>
        <sz val="9"/>
        <color indexed="56"/>
        <rFont val="Verdana"/>
        <family val="2"/>
      </rPr>
      <t xml:space="preserve">
</t>
    </r>
  </si>
  <si>
    <r>
      <t xml:space="preserve">Fabricación de metales comunes - </t>
    </r>
    <r>
      <rPr>
        <sz val="9"/>
        <rFont val="Verdana"/>
        <family val="2"/>
      </rPr>
      <t xml:space="preserve">Manufacture of basic metals </t>
    </r>
    <r>
      <rPr>
        <sz val="9"/>
        <color indexed="56"/>
        <rFont val="Verdana"/>
        <family val="2"/>
      </rPr>
      <t xml:space="preserve">
</t>
    </r>
  </si>
  <si>
    <r>
      <t xml:space="preserve">Fabricación de productos elaborados de metal, excepto maquinaria y equipo - </t>
    </r>
    <r>
      <rPr>
        <sz val="9"/>
        <rFont val="Verdana"/>
        <family val="2"/>
      </rPr>
      <t xml:space="preserve">Manufacture of fabricated metal products, except machinery and equipment </t>
    </r>
  </si>
  <si>
    <r>
      <t xml:space="preserve">Fabricación de maquinaria y equipo n.c.p. - </t>
    </r>
    <r>
      <rPr>
        <sz val="9"/>
        <rFont val="Verdana"/>
        <family val="2"/>
      </rPr>
      <t>Manufacture of machinery and equipment n.c.p.</t>
    </r>
  </si>
  <si>
    <r>
      <t xml:space="preserve">Fabricación de maquinaria y aparatos eléctricos n.c.p. - </t>
    </r>
    <r>
      <rPr>
        <sz val="9"/>
        <rFont val="Verdana"/>
        <family val="2"/>
      </rPr>
      <t xml:space="preserve">Manufacture of electrical machinery and apparatus nec </t>
    </r>
    <r>
      <rPr>
        <sz val="9"/>
        <color indexed="56"/>
        <rFont val="Verdana"/>
        <family val="2"/>
      </rPr>
      <t xml:space="preserve">
</t>
    </r>
  </si>
  <si>
    <r>
      <t xml:space="preserve">Fabricación de instrumentos médicos, ópticos y de precisión y fabricación de relojes - </t>
    </r>
    <r>
      <rPr>
        <sz val="9"/>
        <rFont val="Verdana"/>
        <family val="2"/>
      </rPr>
      <t xml:space="preserve">Manufacture of medical, precision and optical instruments, watches and clocks 
</t>
    </r>
  </si>
  <si>
    <r>
      <t xml:space="preserve">Fabricación de vehículos automotores, remolques y semirremolques - </t>
    </r>
    <r>
      <rPr>
        <sz val="9"/>
        <rFont val="Verdana"/>
        <family val="2"/>
      </rPr>
      <t xml:space="preserve">Manufacture of motor vehicles, trailers and semi-trailers 
</t>
    </r>
  </si>
  <si>
    <r>
      <t xml:space="preserve">Fabricación de otros tipos de equipo de transporte - </t>
    </r>
    <r>
      <rPr>
        <sz val="9"/>
        <rFont val="Verdana"/>
        <family val="2"/>
      </rPr>
      <t xml:space="preserve">Manufacture of other transport equipment </t>
    </r>
    <r>
      <rPr>
        <sz val="9"/>
        <color indexed="56"/>
        <rFont val="Verdana"/>
        <family val="2"/>
      </rPr>
      <t xml:space="preserve">
</t>
    </r>
  </si>
  <si>
    <r>
      <t xml:space="preserve">Fabricación de muebles; industrias manufactureras n.c.p. - </t>
    </r>
    <r>
      <rPr>
        <sz val="9"/>
        <rFont val="Verdana"/>
        <family val="2"/>
      </rPr>
      <t>Manufacture of furniture, manufacturing nec</t>
    </r>
  </si>
  <si>
    <r>
      <t xml:space="preserve">Suministro de electricidad, gas y agua - </t>
    </r>
    <r>
      <rPr>
        <b/>
        <sz val="9"/>
        <rFont val="Verdana"/>
        <family val="2"/>
      </rPr>
      <t xml:space="preserve">Electricity, gas and water </t>
    </r>
    <r>
      <rPr>
        <b/>
        <sz val="9"/>
        <color indexed="56"/>
        <rFont val="Verdana"/>
        <family val="2"/>
      </rPr>
      <t xml:space="preserve">
</t>
    </r>
  </si>
  <si>
    <r>
      <t xml:space="preserve">Sumistro de Electricidad, Gas, vapor y agua caliente - </t>
    </r>
    <r>
      <rPr>
        <sz val="9"/>
        <rFont val="Verdana"/>
        <family val="2"/>
      </rPr>
      <t>Power coming to heater Electricity, Gas, Steam and Hot Water</t>
    </r>
  </si>
  <si>
    <r>
      <t xml:space="preserve">Captación, depuración y distribución de agua - </t>
    </r>
    <r>
      <rPr>
        <sz val="9"/>
        <rFont val="Verdana"/>
        <family val="2"/>
      </rPr>
      <t xml:space="preserve">Collection, purification and distribution of water 
</t>
    </r>
  </si>
  <si>
    <r>
      <t>Contribución marginal</t>
    </r>
    <r>
      <rPr>
        <b/>
        <sz val="9"/>
        <color indexed="56"/>
        <rFont val="Verdana"/>
        <family val="2"/>
      </rPr>
      <t xml:space="preserve"> -  </t>
    </r>
    <r>
      <rPr>
        <b/>
        <sz val="9"/>
        <color indexed="8"/>
        <rFont val="Verdana"/>
        <family val="2"/>
      </rPr>
      <t>Marginal contribution</t>
    </r>
    <r>
      <rPr>
        <b/>
        <sz val="9"/>
        <color indexed="56"/>
        <rFont val="Verdana"/>
        <family val="2"/>
      </rPr>
      <t xml:space="preserve"> </t>
    </r>
  </si>
  <si>
    <r>
      <t>Bienes administrados -</t>
    </r>
    <r>
      <rPr>
        <sz val="9"/>
        <color indexed="8"/>
        <rFont val="Verdana"/>
        <family val="2"/>
      </rPr>
      <t xml:space="preserve"> Non market goods</t>
    </r>
  </si>
  <si>
    <r>
      <t>Bienes de mercado -</t>
    </r>
    <r>
      <rPr>
        <sz val="9"/>
        <color indexed="8"/>
        <rFont val="Verdana"/>
        <family val="2"/>
      </rPr>
      <t xml:space="preserve"> Market goods</t>
    </r>
  </si>
  <si>
    <r>
      <t xml:space="preserve">Contribución marginal - </t>
    </r>
    <r>
      <rPr>
        <b/>
        <sz val="9"/>
        <color indexed="8"/>
        <rFont val="Verdana"/>
        <family val="2"/>
      </rPr>
      <t>Marginal contribution</t>
    </r>
  </si>
  <si>
    <r>
      <t xml:space="preserve">Resto del país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Rest of the country</t>
    </r>
  </si>
  <si>
    <r>
      <t xml:space="preserve">Nacional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National</t>
    </r>
  </si>
  <si>
    <r>
      <t xml:space="preserve">Nacional </t>
    </r>
    <r>
      <rPr>
        <b/>
        <sz val="9"/>
        <color indexed="8"/>
        <rFont val="Verdana"/>
        <family val="2"/>
      </rPr>
      <t>National</t>
    </r>
  </si>
  <si>
    <r>
      <t>Índice general -</t>
    </r>
    <r>
      <rPr>
        <b/>
        <sz val="9"/>
        <color indexed="8"/>
        <rFont val="Verdana"/>
        <family val="2"/>
      </rPr>
      <t xml:space="preserve"> All items</t>
    </r>
  </si>
  <si>
    <r>
      <t xml:space="preserve">Del cual - </t>
    </r>
    <r>
      <rPr>
        <sz val="9"/>
        <color indexed="8"/>
        <rFont val="Verdana"/>
        <family val="2"/>
      </rPr>
      <t>Which</t>
    </r>
    <r>
      <rPr>
        <sz val="9"/>
        <color indexed="56"/>
        <rFont val="Verdana"/>
        <family val="2"/>
      </rPr>
      <t>:</t>
    </r>
  </si>
  <si>
    <r>
      <t xml:space="preserve">Frijol - </t>
    </r>
    <r>
      <rPr>
        <sz val="9"/>
        <color indexed="8"/>
        <rFont val="Verdana"/>
        <family val="2"/>
      </rPr>
      <t>Beans</t>
    </r>
  </si>
  <si>
    <r>
      <t xml:space="preserve">Tomate - </t>
    </r>
    <r>
      <rPr>
        <sz val="9"/>
        <rFont val="Verdana"/>
        <family val="2"/>
      </rPr>
      <t>Tomato</t>
    </r>
  </si>
  <si>
    <r>
      <t xml:space="preserve">Aceite para cocinar - </t>
    </r>
    <r>
      <rPr>
        <sz val="9"/>
        <color indexed="8"/>
        <rFont val="Verdana"/>
        <family val="2"/>
      </rPr>
      <t>Vegetable oil</t>
    </r>
  </si>
  <si>
    <r>
      <t>Papas -</t>
    </r>
    <r>
      <rPr>
        <sz val="9"/>
        <color indexed="8"/>
        <rFont val="Verdana"/>
        <family val="2"/>
      </rPr>
      <t xml:space="preserve"> Potato</t>
    </r>
  </si>
  <si>
    <r>
      <t xml:space="preserve">Alojamiento, agua, electricidad - </t>
    </r>
    <r>
      <rPr>
        <b/>
        <sz val="9"/>
        <color indexed="8"/>
        <rFont val="Verdana"/>
        <family val="2"/>
      </rPr>
      <t>Housing, water, electricity</t>
    </r>
  </si>
  <si>
    <r>
      <t xml:space="preserve">Tarifa de energía eléctrica - </t>
    </r>
    <r>
      <rPr>
        <sz val="9"/>
        <color indexed="8"/>
        <rFont val="Verdana"/>
        <family val="2"/>
      </rPr>
      <t>Electricity charges</t>
    </r>
  </si>
  <si>
    <r>
      <t xml:space="preserve">Gas butano - </t>
    </r>
    <r>
      <rPr>
        <sz val="9"/>
        <color indexed="8"/>
        <rFont val="Verdana"/>
        <family val="2"/>
      </rPr>
      <t>Butane gas</t>
    </r>
  </si>
  <si>
    <r>
      <t>Alquiler -</t>
    </r>
    <r>
      <rPr>
        <sz val="9"/>
        <color indexed="8"/>
        <rFont val="Verdana"/>
        <family val="2"/>
      </rPr>
      <t xml:space="preserve"> Renting</t>
    </r>
  </si>
  <si>
    <r>
      <t xml:space="preserve">Transporte - </t>
    </r>
    <r>
      <rPr>
        <b/>
        <sz val="9"/>
        <color indexed="8"/>
        <rFont val="Verdana"/>
        <family val="2"/>
      </rPr>
      <t>Transport</t>
    </r>
  </si>
  <si>
    <r>
      <t>Gasolina -</t>
    </r>
    <r>
      <rPr>
        <sz val="9"/>
        <color indexed="8"/>
        <rFont val="Verdana"/>
        <family val="2"/>
      </rPr>
      <t xml:space="preserve"> Gasoline</t>
    </r>
  </si>
  <si>
    <r>
      <t xml:space="preserve">Diesel - </t>
    </r>
    <r>
      <rPr>
        <sz val="9"/>
        <color indexed="8"/>
        <rFont val="Verdana"/>
        <family val="2"/>
      </rPr>
      <t>Diesel</t>
    </r>
  </si>
  <si>
    <r>
      <t xml:space="preserve">Restaurantes y hoteles - </t>
    </r>
    <r>
      <rPr>
        <b/>
        <sz val="9"/>
        <color indexed="8"/>
        <rFont val="Verdana"/>
        <family val="2"/>
      </rPr>
      <t>Restaurant and hotels</t>
    </r>
  </si>
  <si>
    <r>
      <t>Almuerzo -</t>
    </r>
    <r>
      <rPr>
        <sz val="9"/>
        <color indexed="8"/>
        <rFont val="Verdana"/>
        <family val="2"/>
      </rPr>
      <t xml:space="preserve"> Lunch</t>
    </r>
  </si>
  <si>
    <r>
      <t>Platos preparados para llevar -</t>
    </r>
    <r>
      <rPr>
        <sz val="9"/>
        <color indexed="8"/>
        <rFont val="Verdana"/>
        <family val="2"/>
      </rPr>
      <t xml:space="preserve"> Ready dish to take</t>
    </r>
  </si>
  <si>
    <r>
      <t xml:space="preserve">Recreación y cultura - </t>
    </r>
    <r>
      <rPr>
        <b/>
        <sz val="9"/>
        <color indexed="8"/>
        <rFont val="Verdana"/>
        <family val="2"/>
      </rPr>
      <t>Recreation and culture</t>
    </r>
  </si>
  <si>
    <r>
      <t xml:space="preserve">Billete de lotería - </t>
    </r>
    <r>
      <rPr>
        <sz val="9"/>
        <rFont val="Verdana"/>
        <family val="2"/>
      </rPr>
      <t>Lottery ticket</t>
    </r>
  </si>
  <si>
    <r>
      <t xml:space="preserve">Resto del IPC - </t>
    </r>
    <r>
      <rPr>
        <b/>
        <sz val="9"/>
        <color indexed="8"/>
        <rFont val="Verdana"/>
        <family val="2"/>
      </rPr>
      <t>Rest of the CPI</t>
    </r>
  </si>
  <si>
    <r>
      <t xml:space="preserve">Fuente - </t>
    </r>
    <r>
      <rPr>
        <sz val="9"/>
        <rFont val="Verdana"/>
        <family val="2"/>
      </rPr>
      <t>Source</t>
    </r>
  </si>
  <si>
    <r>
      <rPr>
        <b/>
        <sz val="9"/>
        <color indexed="56"/>
        <rFont val="Verdana"/>
        <family val="2"/>
      </rPr>
      <t xml:space="preserve">Contribución marginal - </t>
    </r>
    <r>
      <rPr>
        <b/>
        <sz val="9"/>
        <color indexed="8"/>
        <rFont val="Verdana"/>
        <family val="2"/>
      </rPr>
      <t>Marginal contribution</t>
    </r>
  </si>
  <si>
    <r>
      <t>Nacional -</t>
    </r>
    <r>
      <rPr>
        <b/>
        <sz val="9"/>
        <color indexed="8"/>
        <rFont val="Verdana"/>
        <family val="2"/>
      </rPr>
      <t xml:space="preserve"> National</t>
    </r>
  </si>
  <si>
    <r>
      <t xml:space="preserve">Managua - </t>
    </r>
    <r>
      <rPr>
        <b/>
        <sz val="9"/>
        <color indexed="8"/>
        <rFont val="Verdana"/>
        <family val="2"/>
      </rPr>
      <t>Managua</t>
    </r>
  </si>
  <si>
    <r>
      <t xml:space="preserve">Resto del país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Rest of the country</t>
    </r>
  </si>
  <si>
    <r>
      <t>Nacional</t>
    </r>
    <r>
      <rPr>
        <b/>
        <sz val="9"/>
        <color indexed="56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National</t>
    </r>
  </si>
  <si>
    <r>
      <t>Índice general</t>
    </r>
    <r>
      <rPr>
        <b/>
        <sz val="9"/>
        <color indexed="56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All items</t>
    </r>
  </si>
  <si>
    <r>
      <t>Bebidas alcohólicas, tabaco y estupefaciente </t>
    </r>
    <r>
      <rPr>
        <sz val="9"/>
        <color indexed="56"/>
        <rFont val="Verdana"/>
        <family val="2"/>
      </rPr>
      <t>-</t>
    </r>
    <r>
      <rPr>
        <sz val="9"/>
        <color indexed="8"/>
        <rFont val="Verdana"/>
        <family val="2"/>
      </rPr>
      <t xml:space="preserve"> Alcoholic beverages, tobacco and drug</t>
    </r>
  </si>
  <si>
    <r>
      <rPr>
        <b/>
        <sz val="9"/>
        <color indexed="18"/>
        <rFont val="Verdana"/>
        <family val="2"/>
      </rPr>
      <t>Variación acumulada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Cummulative inflation</t>
    </r>
  </si>
  <si>
    <r>
      <rPr>
        <b/>
        <sz val="9"/>
        <color indexed="18"/>
        <rFont val="Verdana"/>
        <family val="2"/>
      </rPr>
      <t>Ponderación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>weight</t>
    </r>
  </si>
  <si>
    <r>
      <rPr>
        <b/>
        <sz val="9"/>
        <color indexed="18"/>
        <rFont val="Verdana"/>
        <family val="2"/>
      </rPr>
      <t>Contribución marginal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rFont val="Verdana"/>
        <family val="2"/>
      </rPr>
      <t xml:space="preserve"> Marginal contribution </t>
    </r>
  </si>
  <si>
    <r>
      <rPr>
        <b/>
        <sz val="9"/>
        <color indexed="18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</si>
  <si>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indexed="18"/>
        <rFont val="Verdana"/>
        <family val="2"/>
      </rPr>
      <t xml:space="preserve">Conceptos - </t>
    </r>
    <r>
      <rPr>
        <b/>
        <sz val="9"/>
        <rFont val="Verdana"/>
        <family val="2"/>
      </rPr>
      <t>Concepts</t>
    </r>
  </si>
  <si>
    <t xml:space="preserve">1/ </t>
  </si>
  <si>
    <r>
      <rPr>
        <sz val="9"/>
        <color indexed="18"/>
        <rFont val="Verdana"/>
        <family val="2"/>
      </rPr>
      <t>: Año base 2006 = 100 -</t>
    </r>
    <r>
      <rPr>
        <sz val="9"/>
        <color indexed="8"/>
        <rFont val="Verdana"/>
        <family val="2"/>
      </rPr>
      <t xml:space="preserve"> Base year 2006 = 100.</t>
    </r>
  </si>
  <si>
    <r>
      <rPr>
        <sz val="9"/>
        <color indexed="18"/>
        <rFont val="Verdana"/>
        <family val="2"/>
      </rPr>
      <t>: BCN -</t>
    </r>
    <r>
      <rPr>
        <sz val="9"/>
        <color indexed="8"/>
        <rFont val="Verdana"/>
        <family val="2"/>
      </rPr>
      <t xml:space="preserve"> Central Bank of Nicaragua (BCN).</t>
    </r>
  </si>
  <si>
    <r>
      <rPr>
        <sz val="9"/>
        <color indexed="18"/>
        <rFont val="Verdana"/>
        <family val="2"/>
      </rPr>
      <t>Fuente -</t>
    </r>
    <r>
      <rPr>
        <sz val="9"/>
        <color indexed="18"/>
        <rFont val="Verdana"/>
        <family val="2"/>
      </rPr>
      <t xml:space="preserve"> </t>
    </r>
    <r>
      <rPr>
        <sz val="9"/>
        <color indexed="8"/>
        <rFont val="Verdana"/>
        <family val="2"/>
      </rPr>
      <t>Source</t>
    </r>
  </si>
  <si>
    <r>
      <rPr>
        <sz val="9"/>
        <color indexed="18"/>
        <rFont val="Verdana"/>
        <family val="2"/>
      </rPr>
      <t>: Series homogeneizadas de acuerdo a la estructura del IPC base 2006 -</t>
    </r>
    <r>
      <rPr>
        <sz val="9"/>
        <rFont val="Verdana"/>
        <family val="2"/>
      </rPr>
      <t xml:space="preserve"> Series homogenized structure CPI base 2006.</t>
    </r>
  </si>
  <si>
    <r>
      <rPr>
        <sz val="9"/>
        <color indexed="18"/>
        <rFont val="Verdana"/>
        <family val="2"/>
      </rPr>
      <t xml:space="preserve">: Es la tasa de variación del índice promedio del año corriente respecto al año anterior - </t>
    </r>
    <r>
      <rPr>
        <sz val="9"/>
        <color indexed="8"/>
        <rFont val="Verdana"/>
        <family val="2"/>
      </rPr>
      <t>It is the rate of change in the average index of the current year compared to the previous year.</t>
    </r>
  </si>
  <si>
    <r>
      <t xml:space="preserve">Pesca - </t>
    </r>
    <r>
      <rPr>
        <b/>
        <sz val="9"/>
        <rFont val="Verdana"/>
        <family val="2"/>
      </rPr>
      <t>Fishing</t>
    </r>
  </si>
  <si>
    <r>
      <t xml:space="preserve">Inflación acumulada - </t>
    </r>
    <r>
      <rPr>
        <b/>
        <sz val="9"/>
        <color indexed="8"/>
        <rFont val="Verdana"/>
        <family val="2"/>
      </rPr>
      <t>Cummulative inflation</t>
    </r>
  </si>
  <si>
    <r>
      <rPr>
        <b/>
        <sz val="9"/>
        <color indexed="18"/>
        <rFont val="Verdana"/>
        <family val="2"/>
      </rPr>
      <t xml:space="preserve">Total </t>
    </r>
    <r>
      <rPr>
        <b/>
        <vertAlign val="superscript"/>
        <sz val="9"/>
        <color indexed="18"/>
        <rFont val="Verdana"/>
        <family val="2"/>
      </rPr>
      <t>1/</t>
    </r>
  </si>
  <si>
    <r>
      <t xml:space="preserve">Variación - </t>
    </r>
    <r>
      <rPr>
        <b/>
        <sz val="9"/>
        <color indexed="8"/>
        <rFont val="Verdana"/>
        <family val="2"/>
      </rPr>
      <t>Change</t>
    </r>
  </si>
  <si>
    <r>
      <t xml:space="preserve">IPC general - </t>
    </r>
    <r>
      <rPr>
        <sz val="9"/>
        <color indexed="8"/>
        <rFont val="Verdana"/>
        <family val="2"/>
      </rPr>
      <t>National CPI</t>
    </r>
  </si>
  <si>
    <r>
      <t xml:space="preserve">IPC subyacente - </t>
    </r>
    <r>
      <rPr>
        <sz val="9"/>
        <color indexed="8"/>
        <rFont val="Verdana"/>
        <family val="2"/>
      </rPr>
      <t>Core CPI</t>
    </r>
  </si>
  <si>
    <t>Alimentos y bebidas no alcohólicas - Food and non-alcoholic beverages</t>
  </si>
  <si>
    <r>
      <rPr>
        <i/>
        <sz val="9"/>
        <color indexed="18"/>
        <rFont val="Verdana"/>
        <family val="2"/>
      </rPr>
      <t xml:space="preserve">(tasa acumulada y puntos porcentuales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</si>
  <si>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rPr>
        <i/>
        <sz val="9"/>
        <color indexed="18"/>
        <rFont val="Verdana"/>
        <family val="2"/>
      </rPr>
      <t>(tasa acumulada y puntos porcentuales -</t>
    </r>
    <r>
      <rPr>
        <i/>
        <sz val="9"/>
        <color indexed="18"/>
        <rFont val="Verdana"/>
        <family val="2"/>
      </rPr>
      <t xml:space="preserve">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</si>
  <si>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rPr>
        <i/>
        <sz val="9"/>
        <color indexed="18"/>
        <rFont val="Verdana"/>
        <family val="2"/>
      </rPr>
      <t xml:space="preserve">(promedio annual </t>
    </r>
    <r>
      <rPr>
        <i/>
        <sz val="9"/>
        <color indexed="18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average</t>
    </r>
    <r>
      <rPr>
        <i/>
        <sz val="9"/>
        <color indexed="56"/>
        <rFont val="Verdana"/>
        <family val="2"/>
      </rPr>
      <t>)</t>
    </r>
  </si>
  <si>
    <r>
      <rPr>
        <b/>
        <sz val="9"/>
        <color indexed="18"/>
        <rFont val="Verdana"/>
        <family val="2"/>
      </rPr>
      <t>Índice de precios al consumidor nacional (subyacente, de bienes administrados y bienes de mercado) y contribución margina</t>
    </r>
    <r>
      <rPr>
        <b/>
        <sz val="9"/>
        <color indexed="21"/>
        <rFont val="Verdana"/>
        <family val="2"/>
      </rPr>
      <t xml:space="preserve">l </t>
    </r>
    <r>
      <rPr>
        <b/>
        <sz val="9"/>
        <color indexed="18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National consumer price index (core, market and non market goods) and marginal contribution</t>
    </r>
  </si>
  <si>
    <r>
      <rPr>
        <b/>
        <sz val="9"/>
        <color indexed="18"/>
        <rFont val="Verdana"/>
        <family val="2"/>
      </rPr>
      <t>Costo promedio anual de la canasta de 53 productos Managua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Annual average cost of the basket of 53 products Managua</t>
    </r>
  </si>
  <si>
    <r>
      <rPr>
        <b/>
        <sz val="9"/>
        <color indexed="18"/>
        <rFont val="Verdana"/>
        <family val="2"/>
      </rPr>
      <t>Índice de precios al productor (IPP) por  división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Producer price index (IPP) by division</t>
    </r>
    <r>
      <rPr>
        <b/>
        <vertAlign val="superscript"/>
        <sz val="9"/>
        <color indexed="8"/>
        <rFont val="Verdana"/>
        <family val="2"/>
      </rPr>
      <t>1/</t>
    </r>
  </si>
  <si>
    <r>
      <rPr>
        <i/>
        <sz val="9"/>
        <color indexed="18"/>
        <rFont val="Verdana"/>
        <family val="2"/>
      </rPr>
      <t xml:space="preserve">(tasa de variación acumulada y puntos porcentuales </t>
    </r>
    <r>
      <rPr>
        <i/>
        <sz val="9"/>
        <color indexed="56"/>
        <rFont val="Verdana"/>
        <family val="2"/>
      </rPr>
      <t xml:space="preserve">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</si>
  <si>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t>Capítulo II: Precios</t>
  </si>
  <si>
    <t>Chapter II: Prices</t>
  </si>
  <si>
    <r>
      <t>: BCN de febrero de 2003 a agosto de 2007; INIDE, a partir de septiembre  2007 -</t>
    </r>
    <r>
      <rPr>
        <sz val="9"/>
        <rFont val="Verdana"/>
        <family val="2"/>
      </rPr>
      <t xml:space="preserve">   BCN from February 2003 to August 2007; INIDE, from September 2007.</t>
    </r>
  </si>
  <si>
    <r>
      <t>: Banco Central de Nicaragua (BCN). A partir de 2019, INIDE -</t>
    </r>
    <r>
      <rPr>
        <sz val="9"/>
        <rFont val="Verdana"/>
        <family val="2"/>
      </rPr>
      <t xml:space="preserve"> Central Bank of Nicaragua (BCN). From 2019, National Institute of Development Information (INIDE).</t>
    </r>
  </si>
  <si>
    <r>
      <t xml:space="preserve"> Banco Central de Nicaragua (BCN). A partir de 2019, INIDE - </t>
    </r>
    <r>
      <rPr>
        <sz val="9"/>
        <rFont val="Verdana"/>
        <family val="2"/>
      </rPr>
      <t>Central Bank of Nicaragua (BCN). From 2019, National Institute of Development Information (INIDE).</t>
    </r>
  </si>
  <si>
    <r>
      <rPr>
        <i/>
        <sz val="9"/>
        <color indexed="18"/>
        <rFont val="Verdana"/>
        <family val="2"/>
      </rPr>
      <t xml:space="preserve">(tasa de variación acumulada y puntos porcentuales -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rgb="FF0070C0"/>
        <rFont val="Verdana"/>
        <family val="2"/>
      </rPr>
      <t>)</t>
    </r>
  </si>
  <si>
    <r>
      <rPr>
        <sz val="9"/>
        <color rgb="FF0070C0"/>
        <rFont val="Verdana"/>
        <family val="2"/>
      </rPr>
      <t xml:space="preserve">Fuente </t>
    </r>
    <r>
      <rPr>
        <sz val="9"/>
        <color indexed="56"/>
        <rFont val="Verdana"/>
        <family val="2"/>
      </rPr>
      <t xml:space="preserve">- </t>
    </r>
    <r>
      <rPr>
        <sz val="9"/>
        <color indexed="8"/>
        <rFont val="Verdana"/>
        <family val="2"/>
      </rPr>
      <t>Source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</si>
  <si>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II-6</t>
    </r>
  </si>
  <si>
    <r>
      <t xml:space="preserve">Cuadro </t>
    </r>
    <r>
      <rPr>
        <sz val="9"/>
        <rFont val="Verdana"/>
        <family val="2"/>
      </rPr>
      <t>- Table</t>
    </r>
    <r>
      <rPr>
        <sz val="9"/>
        <color rgb="FF0070C0"/>
        <rFont val="Verdana"/>
        <family val="2"/>
      </rPr>
      <t xml:space="preserve"> II-5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</si>
  <si>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II-4</t>
    </r>
  </si>
  <si>
    <r>
      <t xml:space="preserve">Cuadro - </t>
    </r>
    <r>
      <rPr>
        <sz val="9"/>
        <rFont val="Verdana"/>
        <family val="2"/>
      </rPr>
      <t>Table</t>
    </r>
    <r>
      <rPr>
        <sz val="9"/>
        <color rgb="FF0070C0"/>
        <rFont val="Verdana"/>
        <family val="2"/>
      </rPr>
      <t xml:space="preserve"> II-3</t>
    </r>
  </si>
  <si>
    <r>
      <t>Cuadro -</t>
    </r>
    <r>
      <rPr>
        <sz val="9"/>
        <rFont val="Verdana"/>
        <family val="2"/>
      </rPr>
      <t xml:space="preserve"> Table </t>
    </r>
    <r>
      <rPr>
        <sz val="9"/>
        <color rgb="FF0070C0"/>
        <rFont val="Verdana"/>
        <family val="2"/>
      </rPr>
      <t>II-2</t>
    </r>
  </si>
  <si>
    <r>
      <t>Cuadro -</t>
    </r>
    <r>
      <rPr>
        <sz val="9"/>
        <rFont val="Verdana"/>
        <family val="2"/>
      </rPr>
      <t xml:space="preserve"> Table II-7</t>
    </r>
  </si>
  <si>
    <r>
      <t xml:space="preserve">Cuadro - </t>
    </r>
    <r>
      <rPr>
        <sz val="9"/>
        <rFont val="Verdana"/>
        <family val="2"/>
      </rPr>
      <t xml:space="preserve">Table </t>
    </r>
    <r>
      <rPr>
        <sz val="9"/>
        <color rgb="FF0070C0"/>
        <rFont val="Verdana"/>
        <family val="2"/>
      </rPr>
      <t>II-8</t>
    </r>
  </si>
  <si>
    <t>IPMC</t>
  </si>
  <si>
    <t>2/</t>
  </si>
  <si>
    <r>
      <rPr>
        <b/>
        <sz val="9"/>
        <color theme="8" tint="-0.499984740745262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</si>
  <si>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sz val="9"/>
        <color theme="8" tint="-0.249977111117893"/>
        <rFont val="Verdana"/>
        <family val="2"/>
      </rPr>
      <t>Cuadro -</t>
    </r>
    <r>
      <rPr>
        <sz val="9"/>
        <rFont val="Verdana"/>
        <family val="2"/>
      </rPr>
      <t xml:space="preserve"> Table</t>
    </r>
    <r>
      <rPr>
        <sz val="9"/>
        <color theme="8" tint="-0.249977111117893"/>
        <rFont val="Verdana"/>
        <family val="2"/>
      </rPr>
      <t xml:space="preserve"> II-11</t>
    </r>
  </si>
  <si>
    <r>
      <rPr>
        <b/>
        <sz val="9"/>
        <color theme="8" tint="-0.249977111117893"/>
        <rFont val="Verdana"/>
        <family val="2"/>
      </rPr>
      <t>Precio promedio de energía eléctrica -</t>
    </r>
    <r>
      <rPr>
        <b/>
        <sz val="9"/>
        <color rgb="FF0070C0"/>
        <rFont val="Verdana"/>
        <family val="2"/>
      </rPr>
      <t xml:space="preserve"> </t>
    </r>
    <r>
      <rPr>
        <b/>
        <sz val="9"/>
        <rFont val="Verdana"/>
        <family val="2"/>
      </rPr>
      <t>Average price of electricity</t>
    </r>
  </si>
  <si>
    <r>
      <rPr>
        <i/>
        <sz val="9"/>
        <color theme="8" tint="-0.249977111117893"/>
        <rFont val="Verdana"/>
        <family val="2"/>
      </rPr>
      <t>(córdobas por KWH -</t>
    </r>
    <r>
      <rPr>
        <i/>
        <sz val="9"/>
        <color indexed="18"/>
        <rFont val="Verdana"/>
        <family val="2"/>
      </rPr>
      <t xml:space="preserve"> </t>
    </r>
    <r>
      <rPr>
        <i/>
        <sz val="9"/>
        <rFont val="Verdana"/>
        <family val="2"/>
      </rPr>
      <t>cordobas per KWH</t>
    </r>
    <r>
      <rPr>
        <i/>
        <sz val="9"/>
        <color rgb="FF0070C0"/>
        <rFont val="Verdana"/>
        <family val="2"/>
      </rPr>
      <t>)</t>
    </r>
  </si>
  <si>
    <r>
      <rPr>
        <b/>
        <sz val="9"/>
        <color theme="8" tint="-0.249977111117893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</si>
  <si>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theme="8" tint="-0.249977111117893"/>
        <rFont val="Verdana"/>
        <family val="2"/>
      </rPr>
      <t>Precio promedio nacional -</t>
    </r>
    <r>
      <rPr>
        <b/>
        <sz val="9"/>
        <color rgb="FF002060"/>
        <rFont val="Verdana"/>
        <family val="2"/>
      </rPr>
      <t xml:space="preserve"> </t>
    </r>
    <r>
      <rPr>
        <b/>
        <sz val="9"/>
        <rFont val="Verdana"/>
        <family val="2"/>
      </rPr>
      <t>National average price</t>
    </r>
  </si>
  <si>
    <r>
      <rPr>
        <sz val="9"/>
        <color theme="8" tint="-0.249977111117893"/>
        <rFont val="Verdana"/>
        <family val="2"/>
      </rPr>
      <t>Residencial -</t>
    </r>
    <r>
      <rPr>
        <sz val="9"/>
        <rFont val="Verdana"/>
        <family val="2"/>
      </rPr>
      <t xml:space="preserve"> Residential</t>
    </r>
  </si>
  <si>
    <r>
      <rPr>
        <sz val="9"/>
        <color theme="8" tint="-0.249977111117893"/>
        <rFont val="Verdana"/>
        <family val="2"/>
      </rPr>
      <t xml:space="preserve">Comercial - </t>
    </r>
    <r>
      <rPr>
        <sz val="9"/>
        <rFont val="Verdana"/>
        <family val="2"/>
      </rPr>
      <t>Commercial</t>
    </r>
  </si>
  <si>
    <r>
      <rPr>
        <sz val="9"/>
        <color theme="8" tint="-0.249977111117893"/>
        <rFont val="Verdana"/>
        <family val="2"/>
      </rPr>
      <t>Industrial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Industrial</t>
    </r>
  </si>
  <si>
    <r>
      <rPr>
        <sz val="9"/>
        <color theme="8" tint="-0.249977111117893"/>
        <rFont val="Verdana"/>
        <family val="2"/>
      </rPr>
      <t xml:space="preserve">Riego - </t>
    </r>
    <r>
      <rPr>
        <sz val="9"/>
        <rFont val="Verdana"/>
        <family val="2"/>
      </rPr>
      <t xml:space="preserve">Irrigation </t>
    </r>
  </si>
  <si>
    <r>
      <rPr>
        <sz val="9"/>
        <color theme="8" tint="-0.249977111117893"/>
        <rFont val="Verdana"/>
        <family val="2"/>
      </rPr>
      <t>Bombeo -</t>
    </r>
    <r>
      <rPr>
        <sz val="9"/>
        <color rgb="FF002060"/>
        <rFont val="Verdana"/>
        <family val="2"/>
      </rPr>
      <t xml:space="preserve"> </t>
    </r>
    <r>
      <rPr>
        <sz val="9"/>
        <rFont val="Verdana"/>
        <family val="2"/>
      </rPr>
      <t>Pumping</t>
    </r>
  </si>
  <si>
    <r>
      <rPr>
        <sz val="9"/>
        <color theme="8" tint="-0.249977111117893"/>
        <rFont val="Verdana"/>
        <family val="2"/>
      </rPr>
      <t>Fuente -</t>
    </r>
    <r>
      <rPr>
        <sz val="9"/>
        <rFont val="Verdana"/>
        <family val="2"/>
      </rPr>
      <t xml:space="preserve"> Source</t>
    </r>
  </si>
  <si>
    <r>
      <rPr>
        <sz val="9"/>
        <color theme="8" tint="-0.249977111117893"/>
        <rFont val="Verdana"/>
        <family val="2"/>
      </rPr>
      <t>: INE y BCN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Nicaraguan Energy Institute (ENEL) and Central Bank of Nicaragua (BCN).</t>
    </r>
  </si>
  <si>
    <r>
      <rPr>
        <b/>
        <sz val="9"/>
        <color theme="8" tint="-0.249977111117893"/>
        <rFont val="Verdana"/>
        <family val="2"/>
      </rPr>
      <t>Precio promedio agua potable -</t>
    </r>
    <r>
      <rPr>
        <b/>
        <sz val="9"/>
        <color indexed="18"/>
        <rFont val="Verdana"/>
        <family val="2"/>
      </rPr>
      <t xml:space="preserve"> </t>
    </r>
    <r>
      <rPr>
        <sz val="9"/>
        <rFont val="Verdana"/>
        <family val="2"/>
      </rPr>
      <t>Average price of drinking water</t>
    </r>
  </si>
  <si>
    <r>
      <rPr>
        <i/>
        <sz val="9"/>
        <color theme="8" tint="-0.249977111117893"/>
        <rFont val="Verdana"/>
        <family val="2"/>
      </rPr>
      <t>(córdobas por metro cúbico -</t>
    </r>
    <r>
      <rPr>
        <i/>
        <sz val="9"/>
        <rFont val="Verdana"/>
        <family val="2"/>
      </rPr>
      <t xml:space="preserve"> cordobas per cubic meter</t>
    </r>
    <r>
      <rPr>
        <i/>
        <sz val="9"/>
        <color rgb="FF0070C0"/>
        <rFont val="Verdana"/>
        <family val="2"/>
      </rPr>
      <t>)</t>
    </r>
  </si>
  <si>
    <r>
      <rPr>
        <sz val="9"/>
        <color theme="8" tint="-0.249977111117893"/>
        <rFont val="Verdana"/>
        <family val="2"/>
      </rPr>
      <t>Residencial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Residential</t>
    </r>
  </si>
  <si>
    <r>
      <rPr>
        <sz val="9"/>
        <color theme="8" tint="-0.249977111117893"/>
        <rFont val="Verdana"/>
        <family val="2"/>
      </rPr>
      <t>Comercial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Commercial</t>
    </r>
  </si>
  <si>
    <r>
      <rPr>
        <sz val="9"/>
        <color theme="8" tint="-0.249977111117893"/>
        <rFont val="Verdana"/>
        <family val="2"/>
      </rPr>
      <t>Industrial -</t>
    </r>
    <r>
      <rPr>
        <sz val="9"/>
        <rFont val="Verdana"/>
        <family val="2"/>
      </rPr>
      <t xml:space="preserve"> Industrial</t>
    </r>
  </si>
  <si>
    <r>
      <rPr>
        <sz val="9"/>
        <color theme="8" tint="-0.249977111117893"/>
        <rFont val="Verdana"/>
        <family val="2"/>
      </rPr>
      <t>Gobierno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Government</t>
    </r>
  </si>
  <si>
    <r>
      <rPr>
        <sz val="9"/>
        <color theme="8" tint="-0.249977111117893"/>
        <rFont val="Verdana"/>
        <family val="2"/>
      </rPr>
      <t>Cuadro -</t>
    </r>
    <r>
      <rPr>
        <sz val="9"/>
        <rFont val="Verdana"/>
        <family val="2"/>
      </rPr>
      <t xml:space="preserve"> Table</t>
    </r>
    <r>
      <rPr>
        <sz val="9"/>
        <color rgb="FF002060"/>
        <rFont val="Verdana"/>
        <family val="2"/>
      </rPr>
      <t xml:space="preserve"> </t>
    </r>
    <r>
      <rPr>
        <sz val="9"/>
        <color theme="8" tint="-0.249977111117893"/>
        <rFont val="Verdana"/>
        <family val="2"/>
      </rPr>
      <t>II-12</t>
    </r>
  </si>
  <si>
    <r>
      <rPr>
        <sz val="9"/>
        <color theme="8" tint="-0.249977111117893"/>
        <rFont val="Verdana"/>
        <family val="2"/>
      </rPr>
      <t xml:space="preserve">: ENACAL - </t>
    </r>
    <r>
      <rPr>
        <sz val="9"/>
        <rFont val="Verdana"/>
        <family val="2"/>
      </rPr>
      <t>Nicaraguan Company of Water and Sewerage (ENACAL).</t>
    </r>
  </si>
  <si>
    <r>
      <rPr>
        <sz val="9"/>
        <color theme="8" tint="-0.499984740745262"/>
        <rFont val="Verdana"/>
        <family val="2"/>
      </rPr>
      <t xml:space="preserve">Cuadro - </t>
    </r>
    <r>
      <rPr>
        <sz val="9"/>
        <rFont val="Verdana"/>
        <family val="2"/>
      </rPr>
      <t>Table</t>
    </r>
    <r>
      <rPr>
        <sz val="9"/>
        <color theme="8" tint="-0.249977111117893"/>
        <rFont val="Verdana"/>
        <family val="2"/>
      </rPr>
      <t xml:space="preserve"> II-1</t>
    </r>
  </si>
  <si>
    <r>
      <rPr>
        <i/>
        <sz val="9"/>
        <color theme="8" tint="-0.249977111117893"/>
        <rFont val="Verdana"/>
        <family val="2"/>
      </rPr>
      <t xml:space="preserve">(a diciembre de cada año </t>
    </r>
    <r>
      <rPr>
        <i/>
        <sz val="9"/>
        <color theme="8" tint="-0.499984740745262"/>
        <rFont val="Verdana"/>
        <family val="2"/>
      </rPr>
      <t>-</t>
    </r>
    <r>
      <rPr>
        <i/>
        <sz val="9"/>
        <color indexed="8"/>
        <rFont val="Verdana"/>
        <family val="2"/>
      </rPr>
      <t xml:space="preserve"> December on every year</t>
    </r>
    <r>
      <rPr>
        <i/>
        <sz val="9"/>
        <color indexed="56"/>
        <rFont val="Verdana"/>
        <family val="2"/>
      </rPr>
      <t>)</t>
    </r>
  </si>
  <si>
    <r>
      <rPr>
        <b/>
        <sz val="9"/>
        <color rgb="FF0070C0"/>
        <rFont val="Verdana"/>
        <family val="2"/>
      </rPr>
      <t>Precio promedio de los principales derivados del petróleo -</t>
    </r>
    <r>
      <rPr>
        <b/>
        <sz val="9"/>
        <rFont val="Verdana"/>
        <family val="2"/>
      </rPr>
      <t xml:space="preserve"> Average prices of main oil derivatives</t>
    </r>
  </si>
  <si>
    <r>
      <rPr>
        <i/>
        <sz val="9"/>
        <color rgb="FF0070C0"/>
        <rFont val="Verdana"/>
        <family val="2"/>
      </rPr>
      <t xml:space="preserve">(córdobas por galón </t>
    </r>
    <r>
      <rPr>
        <i/>
        <sz val="9"/>
        <color indexed="18"/>
        <rFont val="Verdana"/>
        <family val="2"/>
      </rPr>
      <t>-</t>
    </r>
    <r>
      <rPr>
        <i/>
        <sz val="9"/>
        <rFont val="Verdana"/>
        <family val="2"/>
      </rPr>
      <t xml:space="preserve"> cordobas per gallon</t>
    </r>
    <r>
      <rPr>
        <i/>
        <sz val="9"/>
        <color rgb="FF0070C0"/>
        <rFont val="Verdana"/>
        <family val="2"/>
      </rPr>
      <t>)</t>
    </r>
  </si>
  <si>
    <r>
      <rPr>
        <sz val="9"/>
        <color rgb="FF0070C0"/>
        <rFont val="Verdana"/>
        <family val="2"/>
      </rPr>
      <t>Gas licuado cilindro de 25 lbs</t>
    </r>
    <r>
      <rPr>
        <vertAlign val="superscript"/>
        <sz val="9"/>
        <color rgb="FF0070C0"/>
        <rFont val="Verdana"/>
        <family val="2"/>
      </rPr>
      <t xml:space="preserve">1/ </t>
    </r>
    <r>
      <rPr>
        <sz val="9"/>
        <color rgb="FF0070C0"/>
        <rFont val="Verdana"/>
        <family val="2"/>
      </rPr>
      <t>-</t>
    </r>
    <r>
      <rPr>
        <sz val="9"/>
        <rFont val="Verdana"/>
        <family val="2"/>
      </rPr>
      <t xml:space="preserve"> Liquified gas</t>
    </r>
    <r>
      <rPr>
        <vertAlign val="superscript"/>
        <sz val="9"/>
        <rFont val="Verdana"/>
        <family val="2"/>
      </rPr>
      <t>1/</t>
    </r>
  </si>
  <si>
    <r>
      <rPr>
        <sz val="9"/>
        <color rgb="FF0070C0"/>
        <rFont val="Verdana"/>
        <family val="2"/>
      </rPr>
      <t>Gasolina regular -</t>
    </r>
    <r>
      <rPr>
        <sz val="9"/>
        <rFont val="Verdana"/>
        <family val="2"/>
      </rPr>
      <t xml:space="preserve"> Regular gasoline</t>
    </r>
  </si>
  <si>
    <r>
      <rPr>
        <sz val="9"/>
        <color rgb="FF0070C0"/>
        <rFont val="Verdana"/>
        <family val="2"/>
      </rPr>
      <t>Kerosene -</t>
    </r>
    <r>
      <rPr>
        <sz val="9"/>
        <rFont val="Verdana"/>
        <family val="2"/>
      </rPr>
      <t xml:space="preserve"> Kerosene</t>
    </r>
  </si>
  <si>
    <r>
      <rPr>
        <sz val="9"/>
        <color rgb="FF0070C0"/>
        <rFont val="Verdana"/>
        <family val="2"/>
      </rPr>
      <t>Turbo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Turbo</t>
    </r>
  </si>
  <si>
    <r>
      <rPr>
        <sz val="9"/>
        <color rgb="FF0070C0"/>
        <rFont val="Verdana"/>
        <family val="2"/>
      </rPr>
      <t>Diesel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Diesel</t>
    </r>
  </si>
  <si>
    <r>
      <rPr>
        <sz val="9"/>
        <color rgb="FF0070C0"/>
        <rFont val="Verdana"/>
        <family val="2"/>
      </rPr>
      <t>Fuel oil - Energía</t>
    </r>
    <r>
      <rPr>
        <vertAlign val="superscript"/>
        <sz val="9"/>
        <color rgb="FF0070C0"/>
        <rFont val="Verdana"/>
        <family val="2"/>
      </rPr>
      <t xml:space="preserve">2/ </t>
    </r>
    <r>
      <rPr>
        <sz val="9"/>
        <color indexed="18"/>
        <rFont val="Verdana"/>
        <family val="2"/>
      </rPr>
      <t>-</t>
    </r>
    <r>
      <rPr>
        <sz val="9"/>
        <rFont val="Verdana"/>
        <family val="2"/>
      </rPr>
      <t xml:space="preserve"> Fuel oil energy</t>
    </r>
    <r>
      <rPr>
        <vertAlign val="superscript"/>
        <sz val="9"/>
        <rFont val="Verdana"/>
        <family val="2"/>
      </rPr>
      <t>2/</t>
    </r>
  </si>
  <si>
    <r>
      <rPr>
        <sz val="9"/>
        <color rgb="FF0070C0"/>
        <rFont val="Verdana"/>
        <family val="2"/>
      </rPr>
      <t>Asfalto -</t>
    </r>
    <r>
      <rPr>
        <sz val="9"/>
        <color theme="3"/>
        <rFont val="Verdana"/>
        <family val="2"/>
      </rPr>
      <t xml:space="preserve"> </t>
    </r>
    <r>
      <rPr>
        <sz val="9"/>
        <rFont val="Verdana"/>
        <family val="2"/>
      </rPr>
      <t>Asphalt</t>
    </r>
  </si>
  <si>
    <r>
      <rPr>
        <sz val="9"/>
        <color rgb="FF0070C0"/>
        <rFont val="Verdana"/>
        <family val="2"/>
      </rPr>
      <t xml:space="preserve">: Córdobas por cilindro de 25 libras. Corresponde al precio promedio máximo al consumidor en las cabeceras departamentales - </t>
    </r>
    <r>
      <rPr>
        <sz val="9"/>
        <rFont val="Verdana"/>
        <family val="2"/>
      </rPr>
      <t>Cordobas by cylinder of 25 pound. Corresponds to the maximum average price to the consumer in the departmental capitals.</t>
    </r>
  </si>
  <si>
    <r>
      <rPr>
        <sz val="9"/>
        <color rgb="FF0070C0"/>
        <rFont val="Verdana"/>
        <family val="2"/>
      </rPr>
      <t>: Precio tubería de la refinería -</t>
    </r>
    <r>
      <rPr>
        <sz val="9"/>
        <rFont val="Verdana"/>
        <family val="2"/>
      </rPr>
      <t xml:space="preserve"> Refinery pipeline price.</t>
    </r>
  </si>
  <si>
    <r>
      <rPr>
        <sz val="9"/>
        <color rgb="FF0070C0"/>
        <rFont val="Verdana"/>
        <family val="2"/>
      </rPr>
      <t>Fuente -</t>
    </r>
    <r>
      <rPr>
        <sz val="9"/>
        <color indexed="18"/>
        <rFont val="Verdana"/>
        <family val="2"/>
      </rPr>
      <t xml:space="preserve"> </t>
    </r>
    <r>
      <rPr>
        <sz val="9"/>
        <color theme="1"/>
        <rFont val="Verdana"/>
        <family val="2"/>
      </rPr>
      <t>Source</t>
    </r>
  </si>
  <si>
    <r>
      <rPr>
        <sz val="9"/>
        <color rgb="FF0070C0"/>
        <rFont val="Verdana"/>
        <family val="2"/>
      </rPr>
      <t>: Esso Standard Oil (ESSO) hasta 2011, INE, BCN -</t>
    </r>
    <r>
      <rPr>
        <sz val="9"/>
        <rFont val="Verdana"/>
        <family val="2"/>
      </rPr>
      <t xml:space="preserve"> ESSO until year 2011, Nicaraguan Institute of Energy (INE) and own calculations averages Central Bank of Nicaragua (BCN).   </t>
    </r>
  </si>
  <si>
    <r>
      <t>Conceptos -</t>
    </r>
    <r>
      <rPr>
        <b/>
        <sz val="9"/>
        <rFont val="Verdana"/>
        <family val="2"/>
      </rPr>
      <t xml:space="preserve"> Concepts</t>
    </r>
  </si>
  <si>
    <r>
      <t>Cuadro -</t>
    </r>
    <r>
      <rPr>
        <sz val="9"/>
        <rFont val="Verdana"/>
        <family val="2"/>
      </rPr>
      <t xml:space="preserve"> Table </t>
    </r>
    <r>
      <rPr>
        <sz val="9"/>
        <color rgb="FF0070C0"/>
        <rFont val="Verdana"/>
        <family val="2"/>
      </rPr>
      <t>II-10</t>
    </r>
  </si>
  <si>
    <r>
      <rPr>
        <sz val="10"/>
        <color rgb="FF004B85"/>
        <rFont val="Verdana"/>
        <family val="2"/>
      </rPr>
      <t>Cuadro</t>
    </r>
    <r>
      <rPr>
        <sz val="10"/>
        <color indexed="56"/>
        <rFont val="Verdana"/>
        <family val="2"/>
      </rPr>
      <t xml:space="preserve"> -</t>
    </r>
    <r>
      <rPr>
        <sz val="10"/>
        <rFont val="Verdana"/>
        <family val="2"/>
      </rPr>
      <t xml:space="preserve"> Table</t>
    </r>
    <r>
      <rPr>
        <sz val="10"/>
        <color rgb="FF004B85"/>
        <rFont val="Verdana"/>
        <family val="2"/>
      </rPr>
      <t xml:space="preserve"> II-9</t>
    </r>
  </si>
  <si>
    <r>
      <rPr>
        <b/>
        <sz val="10"/>
        <color theme="8" tint="-0.249977111117893"/>
        <rFont val="Verdana"/>
        <family val="2"/>
      </rPr>
      <t xml:space="preserve">Índice de precios de materiales de construcción (IPMC) </t>
    </r>
    <r>
      <rPr>
        <b/>
        <sz val="10"/>
        <color theme="3"/>
        <rFont val="Verdana"/>
        <family val="2"/>
      </rPr>
      <t xml:space="preserve">- </t>
    </r>
    <r>
      <rPr>
        <b/>
        <sz val="10"/>
        <color indexed="8"/>
        <rFont val="Verdana"/>
        <family val="2"/>
      </rPr>
      <t>Construction materials price index (IPMC)</t>
    </r>
  </si>
  <si>
    <r>
      <rPr>
        <i/>
        <sz val="10"/>
        <color rgb="FF004B85"/>
        <rFont val="Verdana"/>
        <family val="2"/>
      </rPr>
      <t>(tasa de variación acumulada y contribución marginal</t>
    </r>
    <r>
      <rPr>
        <i/>
        <sz val="10"/>
        <color theme="3"/>
        <rFont val="Verdana"/>
        <family val="2"/>
      </rPr>
      <t xml:space="preserve"> - </t>
    </r>
    <r>
      <rPr>
        <i/>
        <sz val="10"/>
        <color indexed="8"/>
        <rFont val="Verdana"/>
        <family val="2"/>
      </rPr>
      <t>annual cummulative rate and marginal contribution)</t>
    </r>
  </si>
  <si>
    <r>
      <rPr>
        <b/>
        <sz val="10"/>
        <color theme="8" tint="-0.249977111117893"/>
        <rFont val="Verdana"/>
        <family val="2"/>
      </rPr>
      <t>Grupos -</t>
    </r>
    <r>
      <rPr>
        <b/>
        <sz val="10"/>
        <rFont val="Verdana"/>
        <family val="2"/>
      </rPr>
      <t xml:space="preserve"> Groups</t>
    </r>
  </si>
  <si>
    <r>
      <rPr>
        <b/>
        <sz val="10"/>
        <color rgb="FF004B85"/>
        <rFont val="Verdana"/>
        <family val="2"/>
      </rPr>
      <t>Variación acumulada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rFont val="Verdana"/>
        <family val="2"/>
      </rPr>
      <t>Cummulative inflation</t>
    </r>
  </si>
  <si>
    <r>
      <rPr>
        <b/>
        <sz val="10"/>
        <color rgb="FF004B85"/>
        <rFont val="Verdana"/>
        <family val="2"/>
      </rPr>
      <t>Contribución marginal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rFont val="Verdana"/>
        <family val="2"/>
      </rPr>
      <t xml:space="preserve">Marginal contribution </t>
    </r>
  </si>
  <si>
    <r>
      <t>2006</t>
    </r>
    <r>
      <rPr>
        <b/>
        <vertAlign val="superscript"/>
        <sz val="10"/>
        <color indexed="56"/>
        <rFont val="Verdana"/>
        <family val="2"/>
      </rPr>
      <t>1/</t>
    </r>
  </si>
  <si>
    <r>
      <rPr>
        <sz val="10"/>
        <color theme="8" tint="-0.249977111117893"/>
        <rFont val="Verdana"/>
        <family val="2"/>
      </rPr>
      <t xml:space="preserve">Maderas y techos </t>
    </r>
    <r>
      <rPr>
        <sz val="10"/>
        <color theme="3"/>
        <rFont val="Verdana"/>
        <family val="2"/>
      </rPr>
      <t xml:space="preserve">- </t>
    </r>
    <r>
      <rPr>
        <sz val="10"/>
        <color indexed="8"/>
        <rFont val="Verdana"/>
        <family val="2"/>
      </rPr>
      <t>Woods and roofs</t>
    </r>
  </si>
  <si>
    <r>
      <rPr>
        <sz val="10"/>
        <color theme="8" tint="-0.249977111117893"/>
        <rFont val="Verdana"/>
        <family val="2"/>
      </rPr>
      <t>Cemento y derivados -</t>
    </r>
    <r>
      <rPr>
        <sz val="10"/>
        <color theme="3"/>
        <rFont val="Verdana"/>
        <family val="2"/>
      </rPr>
      <t xml:space="preserve"> </t>
    </r>
    <r>
      <rPr>
        <sz val="10"/>
        <color indexed="8"/>
        <rFont val="Verdana"/>
        <family val="2"/>
      </rPr>
      <t>Cement and related products</t>
    </r>
  </si>
  <si>
    <r>
      <rPr>
        <sz val="10"/>
        <color theme="8" tint="-0.249977111117893"/>
        <rFont val="Verdana"/>
        <family val="2"/>
      </rPr>
      <t xml:space="preserve">Electricidad e iluminación - </t>
    </r>
    <r>
      <rPr>
        <sz val="10"/>
        <color indexed="8"/>
        <rFont val="Verdana"/>
        <family val="2"/>
      </rPr>
      <t>Electricity and illumination</t>
    </r>
  </si>
  <si>
    <r>
      <rPr>
        <sz val="10"/>
        <color theme="8" tint="-0.249977111117893"/>
        <rFont val="Verdana"/>
        <family val="2"/>
      </rPr>
      <t xml:space="preserve">Metales y derivados - </t>
    </r>
    <r>
      <rPr>
        <sz val="10"/>
        <color indexed="8"/>
        <rFont val="Verdana"/>
        <family val="2"/>
      </rPr>
      <t>Metals and related products</t>
    </r>
  </si>
  <si>
    <r>
      <rPr>
        <sz val="10"/>
        <color theme="8" tint="-0.249977111117893"/>
        <rFont val="Verdana"/>
        <family val="2"/>
      </rPr>
      <t xml:space="preserve">Sanitarios y pisos - </t>
    </r>
    <r>
      <rPr>
        <sz val="10"/>
        <color indexed="8"/>
        <rFont val="Verdana"/>
        <family val="2"/>
      </rPr>
      <t>Toilets and floors</t>
    </r>
  </si>
  <si>
    <r>
      <rPr>
        <sz val="10"/>
        <color rgb="FF004B85"/>
        <rFont val="Verdana"/>
        <family val="2"/>
      </rPr>
      <t>: A partir del 2006, el IPMC tiene como referencia el año 2006</t>
    </r>
    <r>
      <rPr>
        <sz val="10"/>
        <rFont val="Verdana"/>
        <family val="2"/>
      </rPr>
      <t xml:space="preserve"> - Since 2006 , the IPMC is referenced 2006.</t>
    </r>
  </si>
  <si>
    <r>
      <rPr>
        <sz val="10"/>
        <color theme="8" tint="-0.249977111117893"/>
        <rFont val="Verdana"/>
        <family val="2"/>
      </rPr>
      <t xml:space="preserve">Fuente - </t>
    </r>
    <r>
      <rPr>
        <sz val="10"/>
        <color indexed="8"/>
        <rFont val="Verdana"/>
        <family val="2"/>
      </rPr>
      <t>Source</t>
    </r>
  </si>
  <si>
    <r>
      <rPr>
        <sz val="10"/>
        <color theme="8" tint="-0.249977111117893"/>
        <rFont val="Verdana"/>
        <family val="2"/>
      </rPr>
      <t>: BCN -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Central Bank of Nicaragua (BCN).</t>
    </r>
  </si>
  <si>
    <r>
      <t xml:space="preserve">2020 </t>
    </r>
    <r>
      <rPr>
        <b/>
        <vertAlign val="superscript"/>
        <sz val="9"/>
        <color theme="8" tint="-0.249977111117893"/>
        <rFont val="Verdana"/>
        <family val="2"/>
      </rPr>
      <t>p/</t>
    </r>
  </si>
  <si>
    <r>
      <t xml:space="preserve">2021 </t>
    </r>
    <r>
      <rPr>
        <b/>
        <vertAlign val="superscript"/>
        <sz val="9"/>
        <color theme="8" tint="-0.249977111117893"/>
        <rFont val="Verdana"/>
        <family val="2"/>
      </rPr>
      <t>p/</t>
    </r>
  </si>
  <si>
    <r>
      <t xml:space="preserve">2022 </t>
    </r>
    <r>
      <rPr>
        <b/>
        <vertAlign val="superscript"/>
        <sz val="9"/>
        <color theme="8" tint="-0.249977111117893"/>
        <rFont val="Verdana"/>
        <family val="2"/>
      </rPr>
      <t>p/</t>
    </r>
  </si>
  <si>
    <r>
      <t xml:space="preserve">2020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</si>
  <si>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>2021</t>
    </r>
    <r>
      <rPr>
        <b/>
        <sz val="10"/>
        <color theme="8" tint="-0.249977111117893"/>
        <rFont val="Verdana"/>
        <family val="2"/>
      </rPr>
      <t xml:space="preserve">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</si>
  <si>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>2022</t>
    </r>
    <r>
      <rPr>
        <b/>
        <sz val="10"/>
        <color theme="8" tint="-0.249977111117893"/>
        <rFont val="Verdana"/>
        <family val="2"/>
      </rPr>
      <t xml:space="preserve">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</si>
  <si>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 xml:space="preserve">2021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</si>
  <si>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 xml:space="preserve">2022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</si>
  <si>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rPr>
        <b/>
        <sz val="9"/>
        <color theme="8" tint="-0.249977111117893"/>
        <rFont val="Verdana"/>
        <family val="2"/>
      </rPr>
      <t>Índice de precios al consumidor (IPC) Nacional, Managua y Resto del país</t>
    </r>
    <r>
      <rPr>
        <b/>
        <vertAlign val="superscript"/>
        <sz val="9"/>
        <color theme="8" tint="-0.249977111117893"/>
        <rFont val="Verdana"/>
        <family val="2"/>
      </rPr>
      <t>1/</t>
    </r>
    <r>
      <rPr>
        <b/>
        <sz val="9"/>
        <color theme="8" tint="-0.249977111117893"/>
        <rFont val="Verdana"/>
        <family val="2"/>
      </rPr>
      <t xml:space="preserve"> -</t>
    </r>
    <r>
      <rPr>
        <b/>
        <sz val="9"/>
        <color indexed="8"/>
        <rFont val="Verdana"/>
        <family val="2"/>
      </rPr>
      <t xml:space="preserve"> Consumer price index (CPI) National, Managua and Rest of the Country</t>
    </r>
    <r>
      <rPr>
        <b/>
        <vertAlign val="superscript"/>
        <sz val="9"/>
        <color indexed="8"/>
        <rFont val="Verdana"/>
        <family val="2"/>
      </rPr>
      <t>1/</t>
    </r>
  </si>
  <si>
    <r>
      <rPr>
        <b/>
        <sz val="9"/>
        <color indexed="18"/>
        <rFont val="Verdana"/>
        <family val="2"/>
      </rPr>
      <t>Índice de precios al consumidor (IPC): Nacional, Managua y Resto del país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18"/>
        <rFont val="Verdana"/>
        <family val="2"/>
      </rPr>
      <t xml:space="preserve"> -</t>
    </r>
    <r>
      <rPr>
        <b/>
        <sz val="9"/>
        <color indexed="56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Consumer price index (CPI): National, Managua and Rest of the Country</t>
    </r>
    <r>
      <rPr>
        <b/>
        <vertAlign val="superscript"/>
        <sz val="9"/>
        <color indexed="8"/>
        <rFont val="Verdana"/>
        <family val="2"/>
      </rPr>
      <t>1/</t>
    </r>
  </si>
  <si>
    <r>
      <t>Inflación Nacional, Managua y Resto del país</t>
    </r>
    <r>
      <rPr>
        <b/>
        <sz val="9"/>
        <color indexed="56"/>
        <rFont val="Verdana"/>
        <family val="2"/>
      </rPr>
      <t xml:space="preserve"> - </t>
    </r>
    <r>
      <rPr>
        <b/>
        <sz val="9"/>
        <color indexed="8"/>
        <rFont val="Verdana"/>
        <family val="2"/>
      </rPr>
      <t>Inflation rate:  National, Managua and Rest of the country</t>
    </r>
  </si>
  <si>
    <r>
      <rPr>
        <b/>
        <sz val="9"/>
        <color indexed="18"/>
        <rFont val="Verdana"/>
        <family val="2"/>
      </rPr>
      <t>Inflación nacional, Managua y Resto del país y Contribución marginal</t>
    </r>
    <r>
      <rPr>
        <b/>
        <vertAlign val="superscript"/>
        <sz val="9"/>
        <color indexed="18"/>
        <rFont val="Verdana"/>
        <family val="2"/>
      </rPr>
      <t>1/</t>
    </r>
    <r>
      <rPr>
        <b/>
        <sz val="9"/>
        <color indexed="56"/>
        <rFont val="Verdana"/>
        <family val="2"/>
      </rPr>
      <t xml:space="preserve"> - </t>
    </r>
    <r>
      <rPr>
        <b/>
        <sz val="9"/>
        <color indexed="8"/>
        <rFont val="Verdana"/>
        <family val="2"/>
      </rPr>
      <t>Inflation rate  and marginal Contribution: national, Managua and Rest of the country</t>
    </r>
    <r>
      <rPr>
        <b/>
        <vertAlign val="superscript"/>
        <sz val="9"/>
        <color indexed="8"/>
        <rFont val="Verdana"/>
        <family val="2"/>
      </rPr>
      <t>1/</t>
    </r>
    <r>
      <rPr>
        <b/>
        <sz val="9"/>
        <color indexed="8"/>
        <rFont val="Verdana"/>
        <family val="2"/>
      </rPr>
      <t xml:space="preserve"> </t>
    </r>
  </si>
  <si>
    <r>
      <rPr>
        <b/>
        <sz val="9"/>
        <color indexed="18"/>
        <rFont val="Verdana"/>
        <family val="2"/>
      </rPr>
      <t>Inflación acumulada 2023 y contribución marginal según grupo de productos</t>
    </r>
    <r>
      <rPr>
        <b/>
        <sz val="9"/>
        <color indexed="21"/>
        <rFont val="Verdana"/>
        <family val="2"/>
      </rPr>
      <t xml:space="preserve"> - </t>
    </r>
    <r>
      <rPr>
        <b/>
        <sz val="9"/>
        <rFont val="Verdana"/>
        <family val="2"/>
      </rPr>
      <t>Cumulative inflation 2023 and marginal contribution according to products group</t>
    </r>
  </si>
  <si>
    <r>
      <t>2023</t>
    </r>
    <r>
      <rPr>
        <b/>
        <sz val="10"/>
        <color theme="8" tint="-0.249977111117893"/>
        <rFont val="Verdana"/>
        <family val="2"/>
      </rPr>
      <t xml:space="preserve">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</si>
  <si>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 xml:space="preserve">2023 </t>
    </r>
    <r>
      <rPr>
        <b/>
        <vertAlign val="superscript"/>
        <sz val="9"/>
        <color theme="8" tint="-0.249977111117893"/>
        <rFont val="Verdana"/>
        <family val="2"/>
      </rPr>
      <t>p/</t>
    </r>
  </si>
  <si>
    <r>
      <t xml:space="preserve">2023 </t>
    </r>
    <r>
      <rPr>
        <b/>
        <vertAlign val="superscript"/>
        <sz val="10"/>
        <color theme="8" tint="-0.249977111117893"/>
        <rFont val="Verdana"/>
        <family val="2"/>
      </rPr>
      <t>p/</t>
    </r>
  </si>
  <si>
    <r>
      <t>(tasa promedio anual</t>
    </r>
    <r>
      <rPr>
        <i/>
        <sz val="9"/>
        <color indexed="56"/>
        <rFont val="Verdana"/>
        <family val="2"/>
      </rPr>
      <t xml:space="preserve"> - </t>
    </r>
    <r>
      <rPr>
        <i/>
        <sz val="9"/>
        <color indexed="8"/>
        <rFont val="Verdana"/>
        <family val="2"/>
      </rPr>
      <t>annual average)</t>
    </r>
    <r>
      <rPr>
        <i/>
        <vertAlign val="superscript"/>
        <sz val="9"/>
        <color indexed="8"/>
        <rFont val="Verdana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</si>
</sst>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_P_t_s_-;\-* #,##0.00\ _P_t_s_-;_-* &quot;-&quot;??\ _P_t_s_-;_-@_-"/>
    <numFmt numFmtId="167" formatCode="0.00_);\(0.00\)"/>
    <numFmt numFmtId="168" formatCode="0.000"/>
    <numFmt numFmtId="169" formatCode="_-* #,##0.00\ &quot;€&quot;_-;\-* #,##0.00\ &quot;€&quot;_-;_-* &quot;-&quot;??\ &quot;€&quot;_-;_-@_-"/>
    <numFmt numFmtId="170" formatCode="#,##0.0_);\(#,##0.0\)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#,##0.0"/>
    <numFmt numFmtId="177" formatCode="[Black][&gt;0.05]#,##0.0;[Black][&lt;-0.05]\-#,##0.0;;"/>
    <numFmt numFmtId="178" formatCode="[Black][&gt;0.5]#,##0;[Black][&lt;-0.5]\-#,##0;;"/>
    <numFmt numFmtId="179" formatCode="_(* #,##0.0_);_(* \(#,##0.0\);_(* &quot;-&quot;??_);_(@_)"/>
    <numFmt numFmtId="180" formatCode="_(* #,##0_);_(* \(#,##0\);_(* &quot;-&quot;??_);_(@_)"/>
    <numFmt numFmtId="181" formatCode="0.00_)"/>
    <numFmt numFmtId="182" formatCode="_-* #,##0.0\ _P_t_s_-;\-* #,##0.0\ _P_t_s_-;_-* &quot;-&quot;??\ _P_t_s_-;_-@_-"/>
    <numFmt numFmtId="183" formatCode="_-* #,##0\ _P_t_s_-;\-* #,##0\ _P_t_s_-;_-* &quot;-&quot;??\ _P_t_s_-;_-@_-"/>
    <numFmt numFmtId="184" formatCode="_-* #,##0.000_-;\-* #,##0.000_-;_-* &quot;-&quot;???_-;_-@_-"/>
    <numFmt numFmtId="185" formatCode="0.0_);\(0.0\)"/>
    <numFmt numFmtId="186" formatCode="0.0"/>
    <numFmt numFmtId="187" formatCode="0.0_)"/>
    <numFmt numFmtId="188" formatCode="0.000000"/>
    <numFmt numFmtId="189" formatCode="0000000"/>
    <numFmt numFmtId="190" formatCode="0_)"/>
    <numFmt numFmtId="191" formatCode="0.0000_)"/>
    <numFmt numFmtId="192" formatCode="0.0000000000000000"/>
    <numFmt numFmtId="193" formatCode="0_);\(0\)"/>
    <numFmt numFmtId="194" formatCode="0.0000000_)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2"/>
      <name val="Arial MT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Helv"/>
    </font>
    <font>
      <sz val="10"/>
      <color indexed="10"/>
      <name val="MS Sans Serif"/>
      <family val="2"/>
    </font>
    <font>
      <sz val="8"/>
      <name val="Helv"/>
    </font>
    <font>
      <sz val="12"/>
      <name val="SWISS"/>
    </font>
    <font>
      <sz val="12"/>
      <name val="Arial"/>
      <family val="2"/>
    </font>
    <font>
      <sz val="11"/>
      <name val="Times New Roman"/>
      <family val="1"/>
    </font>
    <font>
      <sz val="9"/>
      <name val="Verdana"/>
      <family val="2"/>
    </font>
    <font>
      <sz val="9"/>
      <color indexed="18"/>
      <name val="Verdana"/>
      <family val="2"/>
    </font>
    <font>
      <b/>
      <sz val="9"/>
      <color indexed="18"/>
      <name val="Verdana"/>
      <family val="2"/>
    </font>
    <font>
      <b/>
      <sz val="9"/>
      <color indexed="21"/>
      <name val="Verdana"/>
      <family val="2"/>
    </font>
    <font>
      <b/>
      <sz val="9"/>
      <color indexed="56"/>
      <name val="Verdana"/>
      <family val="2"/>
    </font>
    <font>
      <b/>
      <sz val="9"/>
      <color indexed="8"/>
      <name val="Verdana"/>
      <family val="2"/>
    </font>
    <font>
      <b/>
      <vertAlign val="superscript"/>
      <sz val="9"/>
      <color indexed="8"/>
      <name val="Verdana"/>
      <family val="2"/>
    </font>
    <font>
      <b/>
      <sz val="9"/>
      <name val="Verdana"/>
      <family val="2"/>
    </font>
    <font>
      <i/>
      <sz val="9"/>
      <color indexed="18"/>
      <name val="Verdana"/>
      <family val="2"/>
    </font>
    <font>
      <i/>
      <sz val="9"/>
      <color indexed="56"/>
      <name val="Verdana"/>
      <family val="2"/>
    </font>
    <font>
      <i/>
      <sz val="9"/>
      <color indexed="8"/>
      <name val="Verdana"/>
      <family val="2"/>
    </font>
    <font>
      <sz val="9"/>
      <color indexed="8"/>
      <name val="Verdana"/>
      <family val="2"/>
    </font>
    <font>
      <sz val="9"/>
      <color indexed="56"/>
      <name val="Verdana"/>
      <family val="2"/>
    </font>
    <font>
      <i/>
      <sz val="9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12"/>
      <name val="Verdana"/>
      <family val="2"/>
    </font>
    <font>
      <b/>
      <sz val="9"/>
      <color indexed="12"/>
      <name val="Verdana"/>
      <family val="2"/>
    </font>
    <font>
      <i/>
      <vertAlign val="superscript"/>
      <sz val="9"/>
      <color indexed="8"/>
      <name val="Verdana"/>
      <family val="2"/>
    </font>
    <font>
      <b/>
      <vertAlign val="superscript"/>
      <sz val="9"/>
      <color indexed="18"/>
      <name val="Verdana"/>
      <family val="2"/>
    </font>
    <font>
      <b/>
      <sz val="10"/>
      <name val="Verdana"/>
      <family val="2"/>
    </font>
    <font>
      <b/>
      <sz val="8"/>
      <name val="Futura Lt BT"/>
      <family val="2"/>
    </font>
    <font>
      <sz val="10"/>
      <name val="Arial"/>
      <family val="2"/>
    </font>
    <font>
      <i/>
      <sz val="35"/>
      <name val="Arial"/>
      <family val="2"/>
    </font>
    <font>
      <i/>
      <sz val="35"/>
      <name val="Verdana"/>
      <family val="2"/>
    </font>
    <font>
      <sz val="35"/>
      <name val="Arial"/>
      <family val="2"/>
    </font>
    <font>
      <sz val="26"/>
      <name val="Arial"/>
      <family val="2"/>
    </font>
    <font>
      <b/>
      <sz val="11"/>
      <color theme="1"/>
      <name val="Calibri"/>
      <family val="2"/>
      <scheme val="minor"/>
    </font>
    <font>
      <sz val="9"/>
      <color rgb="FF0070C0"/>
      <name val="Verdana"/>
      <family val="2"/>
    </font>
    <font>
      <b/>
      <sz val="9"/>
      <color theme="3"/>
      <name val="Verdana"/>
      <family val="2"/>
    </font>
    <font>
      <i/>
      <sz val="9"/>
      <color theme="3"/>
      <name val="Verdana"/>
      <family val="2"/>
    </font>
    <font>
      <b/>
      <sz val="9"/>
      <color rgb="FF0070C0"/>
      <name val="Verdana"/>
      <family val="2"/>
    </font>
    <font>
      <b/>
      <sz val="9"/>
      <color theme="1"/>
      <name val="Verdana"/>
      <family val="2"/>
    </font>
    <font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4B85"/>
      <name val="Verdana"/>
      <family val="2"/>
    </font>
    <font>
      <i/>
      <sz val="35"/>
      <color rgb="FF0060A8"/>
      <name val="Arial"/>
      <family val="2"/>
    </font>
    <font>
      <i/>
      <sz val="35"/>
      <color rgb="FF0060A8"/>
      <name val="Verdana"/>
      <family val="2"/>
    </font>
    <font>
      <sz val="35"/>
      <color rgb="FF0060A8"/>
      <name val="Arial"/>
      <family val="2"/>
    </font>
    <font>
      <sz val="9"/>
      <color theme="3"/>
      <name val="Arial"/>
      <family val="2"/>
    </font>
    <font>
      <b/>
      <sz val="11"/>
      <name val="Calibri"/>
      <family val="2"/>
      <scheme val="minor"/>
    </font>
    <font>
      <sz val="7"/>
      <color indexed="8"/>
      <name val="Verdana"/>
      <family val="2"/>
    </font>
    <font>
      <i/>
      <sz val="9"/>
      <color rgb="FF0070C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sz val="9"/>
      <color rgb="FF002060"/>
      <name val="Verdana"/>
      <family val="2"/>
    </font>
    <font>
      <b/>
      <sz val="9"/>
      <color rgb="FF002060"/>
      <name val="Verdana"/>
      <family val="2"/>
    </font>
    <font>
      <vertAlign val="superscript"/>
      <sz val="9"/>
      <name val="Verdana"/>
      <family val="2"/>
    </font>
    <font>
      <sz val="9"/>
      <color rgb="FF0000FF"/>
      <name val="Verdana"/>
      <family val="2"/>
    </font>
    <font>
      <sz val="10"/>
      <color rgb="FF0000FF"/>
      <name val="Arial"/>
      <family val="2"/>
    </font>
    <font>
      <sz val="10"/>
      <color theme="0"/>
      <name val="Arial"/>
      <family val="2"/>
    </font>
    <font>
      <sz val="9"/>
      <color theme="8" tint="-0.499984740745262"/>
      <name val="Verdana"/>
      <family val="2"/>
    </font>
    <font>
      <b/>
      <sz val="9"/>
      <color theme="8" tint="-0.499984740745262"/>
      <name val="Verdana"/>
      <family val="2"/>
    </font>
    <font>
      <i/>
      <sz val="9"/>
      <color theme="8" tint="-0.499984740745262"/>
      <name val="Verdana"/>
      <family val="2"/>
    </font>
    <font>
      <b/>
      <sz val="9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vertAlign val="superscript"/>
      <sz val="9"/>
      <color theme="8" tint="-0.249977111117893"/>
      <name val="Verdana"/>
      <family val="2"/>
    </font>
    <font>
      <b/>
      <sz val="9"/>
      <color rgb="FF0000FF"/>
      <name val="Verdana"/>
      <family val="2"/>
    </font>
    <font>
      <vertAlign val="superscript"/>
      <sz val="9"/>
      <color rgb="FF0070C0"/>
      <name val="Verdana"/>
      <family val="2"/>
    </font>
    <font>
      <sz val="10"/>
      <name val="Verdana"/>
      <family val="2"/>
    </font>
    <font>
      <sz val="10"/>
      <color rgb="FF004B85"/>
      <name val="Verdana"/>
      <family val="2"/>
    </font>
    <font>
      <sz val="10"/>
      <color indexed="56"/>
      <name val="Verdana"/>
      <family val="2"/>
    </font>
    <font>
      <b/>
      <sz val="10"/>
      <color theme="3"/>
      <name val="Verdana"/>
      <family val="2"/>
    </font>
    <font>
      <b/>
      <sz val="10"/>
      <color theme="8" tint="-0.249977111117893"/>
      <name val="Verdana"/>
      <family val="2"/>
    </font>
    <font>
      <b/>
      <sz val="10"/>
      <color indexed="8"/>
      <name val="Verdana"/>
      <family val="2"/>
    </font>
    <font>
      <i/>
      <sz val="10"/>
      <color theme="3"/>
      <name val="Verdana"/>
      <family val="2"/>
    </font>
    <font>
      <i/>
      <sz val="10"/>
      <color rgb="FF004B85"/>
      <name val="Verdana"/>
      <family val="2"/>
    </font>
    <font>
      <i/>
      <sz val="10"/>
      <color indexed="8"/>
      <name val="Verdana"/>
      <family val="2"/>
    </font>
    <font>
      <i/>
      <sz val="10"/>
      <name val="Verdana"/>
      <family val="2"/>
    </font>
    <font>
      <b/>
      <sz val="10"/>
      <color rgb="FF004B85"/>
      <name val="Verdana"/>
      <family val="2"/>
    </font>
    <font>
      <b/>
      <sz val="10"/>
      <color indexed="56"/>
      <name val="Verdana"/>
      <family val="2"/>
    </font>
    <font>
      <b/>
      <vertAlign val="superscript"/>
      <sz val="10"/>
      <color indexed="56"/>
      <name val="Verdana"/>
      <family val="2"/>
    </font>
    <font>
      <sz val="10"/>
      <color theme="3"/>
      <name val="Verdana"/>
      <family val="2"/>
    </font>
    <font>
      <sz val="10"/>
      <color theme="8" tint="-0.249977111117893"/>
      <name val="Verdana"/>
      <family val="2"/>
    </font>
    <font>
      <sz val="10"/>
      <color indexed="8"/>
      <name val="Verdana"/>
      <family val="2"/>
    </font>
    <font>
      <b/>
      <vertAlign val="superscript"/>
      <sz val="10"/>
      <color theme="8" tint="-0.249977111117893"/>
      <name val="Verdana"/>
      <family val="2"/>
    </font>
    <font>
      <sz val="9"/>
      <color rgb="FFFFFF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  <border>
      <left/>
      <right/>
      <top style="medium">
        <color rgb="FFD19800"/>
      </top>
      <bottom/>
      <diagonal/>
    </border>
    <border>
      <left/>
      <right/>
      <top style="medium">
        <color theme="2"/>
      </top>
      <bottom/>
      <diagonal/>
    </border>
    <border>
      <left/>
      <right/>
      <top style="thin">
        <color rgb="FFD19800"/>
      </top>
      <bottom style="medium">
        <color rgb="FFD19800"/>
      </bottom>
      <diagonal/>
    </border>
    <border>
      <left/>
      <right/>
      <top style="thin">
        <color theme="2"/>
      </top>
      <bottom style="medium">
        <color rgb="FFD19800"/>
      </bottom>
      <diagonal/>
    </border>
    <border>
      <left/>
      <right/>
      <top/>
      <bottom style="medium">
        <color theme="2"/>
      </bottom>
      <diagonal/>
    </border>
    <border>
      <left/>
      <right/>
      <top style="thin">
        <color theme="2"/>
      </top>
      <bottom style="medium">
        <color theme="2"/>
      </bottom>
      <diagonal/>
    </border>
    <border>
      <left/>
      <right/>
      <top style="medium">
        <color rgb="FFD19800"/>
      </top>
      <bottom style="thin">
        <color rgb="FFD19800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/>
      <right/>
      <top style="medium">
        <color theme="2"/>
      </top>
      <bottom style="thin">
        <color rgb="FFD19800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 style="thin">
        <color rgb="FFD19800"/>
      </top>
      <bottom/>
      <diagonal/>
    </border>
  </borders>
  <cellStyleXfs count="62">
    <xf numFmtId="0" fontId="0" fillId="0" borderId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165" fontId="11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6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6" fillId="0" borderId="1">
      <alignment horizontal="left"/>
      <protection locked="0"/>
    </xf>
    <xf numFmtId="166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2" applyNumberFormat="0" applyAlignment="0"/>
    <xf numFmtId="0" fontId="8" fillId="0" borderId="2" applyNumberFormat="0" applyAlignment="0"/>
    <xf numFmtId="0" fontId="9" fillId="0" borderId="2" applyNumberFormat="0" applyAlignment="0"/>
    <xf numFmtId="0" fontId="10" fillId="0" borderId="2" applyNumberFormat="0" applyAlignment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1" fillId="0" borderId="0"/>
    <xf numFmtId="0" fontId="4" fillId="0" borderId="0"/>
    <xf numFmtId="181" fontId="21" fillId="0" borderId="0"/>
    <xf numFmtId="170" fontId="21" fillId="0" borderId="0"/>
    <xf numFmtId="0" fontId="4" fillId="0" borderId="0"/>
    <xf numFmtId="0" fontId="4" fillId="0" borderId="0"/>
    <xf numFmtId="187" fontId="21" fillId="0" borderId="0"/>
    <xf numFmtId="187" fontId="21" fillId="0" borderId="0"/>
    <xf numFmtId="0" fontId="22" fillId="0" borderId="0"/>
    <xf numFmtId="0" fontId="22" fillId="0" borderId="0"/>
    <xf numFmtId="0" fontId="20" fillId="0" borderId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2">
    <xf numFmtId="0" fontId="0" fillId="0" borderId="0" xfId="0"/>
    <xf numFmtId="0" fontId="23" fillId="3" borderId="0" xfId="36" applyFont="1" applyFill="1" applyAlignment="1">
      <alignment horizontal="left" vertical="center"/>
    </xf>
    <xf numFmtId="0" fontId="23" fillId="3" borderId="0" xfId="36" applyFont="1" applyFill="1" applyAlignment="1">
      <alignment vertical="center"/>
    </xf>
    <xf numFmtId="0" fontId="51" fillId="3" borderId="0" xfId="37" applyFont="1" applyFill="1" applyAlignment="1" applyProtection="1">
      <alignment horizontal="left" vertical="center"/>
      <protection locked="0"/>
    </xf>
    <xf numFmtId="0" fontId="23" fillId="3" borderId="0" xfId="37" applyFont="1" applyFill="1" applyAlignment="1" applyProtection="1">
      <alignment horizontal="left" vertical="center"/>
      <protection locked="0"/>
    </xf>
    <xf numFmtId="164" fontId="23" fillId="3" borderId="0" xfId="14" applyNumberFormat="1" applyFont="1" applyFill="1" applyBorder="1" applyAlignment="1">
      <alignment vertical="center"/>
    </xf>
    <xf numFmtId="0" fontId="52" fillId="3" borderId="0" xfId="37" applyFont="1" applyFill="1" applyAlignment="1" applyProtection="1">
      <alignment horizontal="left" vertical="center"/>
      <protection locked="0"/>
    </xf>
    <xf numFmtId="0" fontId="28" fillId="3" borderId="0" xfId="42" applyFont="1" applyFill="1" applyAlignment="1">
      <alignment horizontal="center" vertical="center"/>
    </xf>
    <xf numFmtId="0" fontId="30" fillId="3" borderId="0" xfId="36" applyFont="1" applyFill="1" applyAlignment="1">
      <alignment vertical="center"/>
    </xf>
    <xf numFmtId="0" fontId="53" fillId="3" borderId="0" xfId="37" applyFont="1" applyFill="1" applyAlignment="1">
      <alignment horizontal="left" vertical="center"/>
    </xf>
    <xf numFmtId="0" fontId="34" fillId="3" borderId="0" xfId="36" applyFont="1" applyFill="1" applyAlignment="1">
      <alignment vertical="center"/>
    </xf>
    <xf numFmtId="164" fontId="23" fillId="3" borderId="0" xfId="14" applyNumberFormat="1" applyFont="1" applyFill="1" applyAlignment="1">
      <alignment vertical="center"/>
    </xf>
    <xf numFmtId="49" fontId="30" fillId="3" borderId="3" xfId="41" applyNumberFormat="1" applyFont="1" applyFill="1" applyBorder="1" applyAlignment="1">
      <alignment horizontal="left" vertical="center"/>
    </xf>
    <xf numFmtId="0" fontId="30" fillId="3" borderId="3" xfId="41" applyFont="1" applyFill="1" applyBorder="1" applyAlignment="1">
      <alignment horizontal="left" vertical="center"/>
    </xf>
    <xf numFmtId="0" fontId="54" fillId="3" borderId="3" xfId="42" quotePrefix="1" applyFont="1" applyFill="1" applyBorder="1" applyAlignment="1">
      <alignment horizontal="center" vertical="center" wrapText="1"/>
    </xf>
    <xf numFmtId="180" fontId="23" fillId="3" borderId="0" xfId="14" applyNumberFormat="1" applyFont="1" applyFill="1" applyBorder="1" applyAlignment="1">
      <alignment vertical="center"/>
    </xf>
    <xf numFmtId="164" fontId="30" fillId="3" borderId="0" xfId="14" applyNumberFormat="1" applyFont="1" applyFill="1" applyBorder="1" applyAlignment="1">
      <alignment vertical="center"/>
    </xf>
    <xf numFmtId="49" fontId="52" fillId="3" borderId="0" xfId="14" applyNumberFormat="1" applyFont="1" applyFill="1" applyAlignment="1">
      <alignment vertical="center"/>
    </xf>
    <xf numFmtId="164" fontId="30" fillId="3" borderId="0" xfId="14" applyNumberFormat="1" applyFont="1" applyFill="1" applyAlignment="1">
      <alignment vertical="center"/>
    </xf>
    <xf numFmtId="49" fontId="52" fillId="3" borderId="0" xfId="14" applyNumberFormat="1" applyFont="1" applyFill="1" applyAlignment="1">
      <alignment horizontal="left" vertical="center" indent="1"/>
    </xf>
    <xf numFmtId="49" fontId="55" fillId="3" borderId="0" xfId="14" applyNumberFormat="1" applyFont="1" applyFill="1" applyAlignment="1">
      <alignment vertical="center"/>
    </xf>
    <xf numFmtId="170" fontId="23" fillId="3" borderId="0" xfId="14" applyNumberFormat="1" applyFont="1" applyFill="1" applyBorder="1" applyAlignment="1">
      <alignment horizontal="right" vertical="center"/>
    </xf>
    <xf numFmtId="49" fontId="56" fillId="3" borderId="0" xfId="14" applyNumberFormat="1" applyFont="1" applyFill="1" applyAlignment="1">
      <alignment horizontal="left" vertical="center" indent="2"/>
    </xf>
    <xf numFmtId="49" fontId="57" fillId="3" borderId="0" xfId="14" applyNumberFormat="1" applyFont="1" applyFill="1" applyAlignment="1">
      <alignment vertical="center"/>
    </xf>
    <xf numFmtId="164" fontId="23" fillId="3" borderId="0" xfId="14" applyNumberFormat="1" applyFont="1" applyFill="1" applyAlignment="1">
      <alignment horizontal="left" vertical="center"/>
    </xf>
    <xf numFmtId="49" fontId="56" fillId="3" borderId="0" xfId="14" applyNumberFormat="1" applyFont="1" applyFill="1" applyAlignment="1">
      <alignment vertical="center"/>
    </xf>
    <xf numFmtId="0" fontId="23" fillId="3" borderId="0" xfId="36" applyFont="1" applyFill="1" applyAlignment="1">
      <alignment horizontal="right" vertical="center"/>
    </xf>
    <xf numFmtId="164" fontId="23" fillId="3" borderId="4" xfId="14" applyNumberFormat="1" applyFont="1" applyFill="1" applyBorder="1" applyAlignment="1">
      <alignment vertical="center"/>
    </xf>
    <xf numFmtId="49" fontId="23" fillId="3" borderId="0" xfId="14" applyNumberFormat="1" applyFont="1" applyFill="1" applyAlignment="1">
      <alignment vertical="center"/>
    </xf>
    <xf numFmtId="0" fontId="30" fillId="3" borderId="0" xfId="40" applyFont="1" applyFill="1" applyAlignment="1">
      <alignment vertical="center" wrapText="1"/>
    </xf>
    <xf numFmtId="0" fontId="23" fillId="3" borderId="0" xfId="33" applyFont="1" applyFill="1" applyAlignment="1">
      <alignment vertical="center"/>
    </xf>
    <xf numFmtId="166" fontId="23" fillId="3" borderId="0" xfId="14" applyFont="1" applyFill="1" applyAlignment="1">
      <alignment vertical="center"/>
    </xf>
    <xf numFmtId="0" fontId="23" fillId="3" borderId="0" xfId="40" applyFont="1" applyFill="1" applyAlignment="1">
      <alignment vertical="center"/>
    </xf>
    <xf numFmtId="0" fontId="54" fillId="3" borderId="3" xfId="40" applyFont="1" applyFill="1" applyBorder="1" applyAlignment="1">
      <alignment horizontal="center" vertical="center"/>
    </xf>
    <xf numFmtId="0" fontId="52" fillId="3" borderId="3" xfId="40" applyFont="1" applyFill="1" applyBorder="1" applyAlignment="1">
      <alignment horizontal="center" vertical="center"/>
    </xf>
    <xf numFmtId="0" fontId="30" fillId="3" borderId="0" xfId="40" applyFont="1" applyFill="1" applyAlignment="1">
      <alignment horizontal="center" vertical="center"/>
    </xf>
    <xf numFmtId="0" fontId="30" fillId="3" borderId="0" xfId="40" applyFont="1" applyFill="1" applyAlignment="1">
      <alignment vertical="center"/>
    </xf>
    <xf numFmtId="179" fontId="30" fillId="3" borderId="0" xfId="40" applyNumberFormat="1" applyFont="1" applyFill="1" applyAlignment="1">
      <alignment vertical="center"/>
    </xf>
    <xf numFmtId="0" fontId="56" fillId="3" borderId="0" xfId="40" applyFont="1" applyFill="1" applyAlignment="1">
      <alignment vertical="center"/>
    </xf>
    <xf numFmtId="179" fontId="23" fillId="3" borderId="0" xfId="40" applyNumberFormat="1" applyFont="1" applyFill="1" applyAlignment="1">
      <alignment vertical="center"/>
    </xf>
    <xf numFmtId="0" fontId="23" fillId="3" borderId="4" xfId="40" applyFont="1" applyFill="1" applyBorder="1" applyAlignment="1">
      <alignment vertical="center"/>
    </xf>
    <xf numFmtId="0" fontId="23" fillId="3" borderId="0" xfId="40" applyFont="1" applyFill="1" applyAlignment="1">
      <alignment horizontal="left" vertical="center"/>
    </xf>
    <xf numFmtId="0" fontId="56" fillId="3" borderId="0" xfId="40" applyFont="1" applyFill="1" applyAlignment="1">
      <alignment horizontal="left" vertical="center"/>
    </xf>
    <xf numFmtId="0" fontId="30" fillId="3" borderId="0" xfId="37" applyFont="1" applyFill="1" applyAlignment="1" applyProtection="1">
      <alignment horizontal="left" vertical="center"/>
      <protection locked="0"/>
    </xf>
    <xf numFmtId="0" fontId="53" fillId="3" borderId="0" xfId="37" applyFont="1" applyFill="1" applyAlignment="1">
      <alignment vertical="center"/>
    </xf>
    <xf numFmtId="0" fontId="36" fillId="3" borderId="0" xfId="37" applyFont="1" applyFill="1" applyAlignment="1">
      <alignment horizontal="left" vertical="center"/>
    </xf>
    <xf numFmtId="0" fontId="52" fillId="3" borderId="4" xfId="33" applyFont="1" applyFill="1" applyBorder="1" applyAlignment="1">
      <alignment horizontal="center" vertical="center"/>
    </xf>
    <xf numFmtId="0" fontId="30" fillId="3" borderId="0" xfId="33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182" fontId="23" fillId="3" borderId="0" xfId="14" applyNumberFormat="1" applyFont="1" applyFill="1" applyBorder="1" applyAlignment="1" applyProtection="1">
      <alignment vertical="center"/>
    </xf>
    <xf numFmtId="166" fontId="52" fillId="3" borderId="0" xfId="14" applyFont="1" applyFill="1" applyAlignment="1" applyProtection="1">
      <alignment horizontal="left" vertical="center"/>
      <protection locked="0"/>
    </xf>
    <xf numFmtId="166" fontId="52" fillId="0" borderId="0" xfId="14" applyFont="1" applyFill="1" applyAlignment="1" applyProtection="1">
      <alignment horizontal="left" vertical="center"/>
      <protection locked="0"/>
    </xf>
    <xf numFmtId="182" fontId="23" fillId="3" borderId="0" xfId="0" applyNumberFormat="1" applyFont="1" applyFill="1" applyAlignment="1">
      <alignment vertical="center"/>
    </xf>
    <xf numFmtId="0" fontId="37" fillId="3" borderId="0" xfId="0" applyFont="1" applyFill="1"/>
    <xf numFmtId="0" fontId="37" fillId="0" borderId="0" xfId="0" applyFont="1"/>
    <xf numFmtId="49" fontId="52" fillId="3" borderId="0" xfId="14" applyNumberFormat="1" applyFont="1" applyFill="1" applyAlignment="1">
      <alignment vertical="top"/>
    </xf>
    <xf numFmtId="164" fontId="30" fillId="3" borderId="0" xfId="14" applyNumberFormat="1" applyFont="1" applyFill="1" applyAlignment="1">
      <alignment vertical="top"/>
    </xf>
    <xf numFmtId="179" fontId="30" fillId="3" borderId="0" xfId="14" applyNumberFormat="1" applyFont="1" applyFill="1" applyAlignment="1">
      <alignment vertical="top"/>
    </xf>
    <xf numFmtId="179" fontId="30" fillId="0" borderId="0" xfId="14" applyNumberFormat="1" applyFont="1" applyFill="1" applyAlignment="1">
      <alignment vertical="top"/>
    </xf>
    <xf numFmtId="179" fontId="30" fillId="3" borderId="0" xfId="36" applyNumberFormat="1" applyFont="1" applyFill="1" applyAlignment="1">
      <alignment vertical="top"/>
    </xf>
    <xf numFmtId="164" fontId="23" fillId="3" borderId="0" xfId="14" applyNumberFormat="1" applyFont="1" applyFill="1" applyAlignment="1">
      <alignment vertical="top"/>
    </xf>
    <xf numFmtId="179" fontId="23" fillId="3" borderId="0" xfId="14" applyNumberFormat="1" applyFont="1" applyFill="1" applyAlignment="1">
      <alignment vertical="top"/>
    </xf>
    <xf numFmtId="179" fontId="23" fillId="0" borderId="0" xfId="14" applyNumberFormat="1" applyFont="1" applyFill="1" applyAlignment="1">
      <alignment vertical="top"/>
    </xf>
    <xf numFmtId="179" fontId="23" fillId="3" borderId="0" xfId="36" applyNumberFormat="1" applyFont="1" applyFill="1" applyAlignment="1">
      <alignment vertical="top"/>
    </xf>
    <xf numFmtId="179" fontId="30" fillId="0" borderId="0" xfId="36" applyNumberFormat="1" applyFont="1" applyAlignment="1">
      <alignment vertical="top"/>
    </xf>
    <xf numFmtId="179" fontId="30" fillId="0" borderId="0" xfId="14" applyNumberFormat="1" applyFont="1" applyFill="1" applyBorder="1" applyAlignment="1">
      <alignment vertical="top"/>
    </xf>
    <xf numFmtId="179" fontId="23" fillId="3" borderId="0" xfId="14" applyNumberFormat="1" applyFont="1" applyFill="1" applyAlignment="1">
      <alignment horizontal="right" vertical="top"/>
    </xf>
    <xf numFmtId="179" fontId="23" fillId="0" borderId="0" xfId="14" applyNumberFormat="1" applyFont="1" applyFill="1" applyAlignment="1">
      <alignment horizontal="left" vertical="top"/>
    </xf>
    <xf numFmtId="179" fontId="23" fillId="0" borderId="0" xfId="14" applyNumberFormat="1" applyFont="1" applyFill="1" applyBorder="1" applyAlignment="1">
      <alignment horizontal="right" vertical="top"/>
    </xf>
    <xf numFmtId="0" fontId="38" fillId="3" borderId="0" xfId="0" applyFont="1" applyFill="1"/>
    <xf numFmtId="179" fontId="23" fillId="0" borderId="0" xfId="36" applyNumberFormat="1" applyFont="1" applyAlignment="1">
      <alignment vertical="top"/>
    </xf>
    <xf numFmtId="179" fontId="23" fillId="0" borderId="0" xfId="14" applyNumberFormat="1" applyFont="1" applyFill="1" applyBorder="1" applyAlignment="1">
      <alignment vertical="top"/>
    </xf>
    <xf numFmtId="179" fontId="23" fillId="3" borderId="0" xfId="14" applyNumberFormat="1" applyFont="1" applyFill="1" applyBorder="1" applyAlignment="1">
      <alignment vertical="top"/>
    </xf>
    <xf numFmtId="39" fontId="23" fillId="3" borderId="0" xfId="14" applyNumberFormat="1" applyFont="1" applyFill="1" applyAlignment="1">
      <alignment vertical="top"/>
    </xf>
    <xf numFmtId="170" fontId="23" fillId="0" borderId="0" xfId="14" applyNumberFormat="1" applyFont="1" applyFill="1" applyBorder="1" applyAlignment="1">
      <alignment vertical="top"/>
    </xf>
    <xf numFmtId="0" fontId="37" fillId="3" borderId="4" xfId="0" applyFont="1" applyFill="1" applyBorder="1"/>
    <xf numFmtId="0" fontId="37" fillId="0" borderId="4" xfId="0" applyFont="1" applyBorder="1"/>
    <xf numFmtId="0" fontId="34" fillId="3" borderId="0" xfId="36" applyFont="1" applyFill="1" applyAlignment="1">
      <alignment horizontal="left" vertical="center"/>
    </xf>
    <xf numFmtId="164" fontId="23" fillId="3" borderId="0" xfId="36" applyNumberFormat="1" applyFont="1" applyFill="1" applyAlignment="1">
      <alignment vertical="center"/>
    </xf>
    <xf numFmtId="164" fontId="37" fillId="3" borderId="0" xfId="0" applyNumberFormat="1" applyFont="1" applyFill="1"/>
    <xf numFmtId="183" fontId="37" fillId="3" borderId="0" xfId="14" applyNumberFormat="1" applyFont="1" applyFill="1"/>
    <xf numFmtId="179" fontId="37" fillId="3" borderId="0" xfId="0" applyNumberFormat="1" applyFont="1" applyFill="1"/>
    <xf numFmtId="0" fontId="36" fillId="3" borderId="0" xfId="37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167" fontId="23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39" fontId="23" fillId="3" borderId="0" xfId="0" applyNumberFormat="1" applyFont="1" applyFill="1" applyAlignment="1">
      <alignment horizontal="right" vertical="center"/>
    </xf>
    <xf numFmtId="39" fontId="23" fillId="3" borderId="0" xfId="33" applyNumberFormat="1" applyFont="1" applyFill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167" fontId="30" fillId="3" borderId="0" xfId="0" applyNumberFormat="1" applyFont="1" applyFill="1" applyAlignment="1">
      <alignment horizontal="right" vertical="center"/>
    </xf>
    <xf numFmtId="167" fontId="23" fillId="3" borderId="0" xfId="0" applyNumberFormat="1" applyFont="1" applyFill="1" applyAlignment="1">
      <alignment horizontal="right" vertical="center"/>
    </xf>
    <xf numFmtId="0" fontId="56" fillId="3" borderId="0" xfId="0" applyFont="1" applyFill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167" fontId="23" fillId="3" borderId="4" xfId="0" applyNumberFormat="1" applyFont="1" applyFill="1" applyBorder="1" applyAlignment="1">
      <alignment horizontal="center" vertical="center"/>
    </xf>
    <xf numFmtId="49" fontId="56" fillId="3" borderId="0" xfId="14" applyNumberFormat="1" applyFont="1" applyFill="1" applyAlignment="1">
      <alignment horizontal="left" vertical="center"/>
    </xf>
    <xf numFmtId="166" fontId="23" fillId="3" borderId="0" xfId="17" applyFont="1" applyFill="1" applyBorder="1" applyAlignment="1" applyProtection="1">
      <alignment horizontal="center" vertical="center"/>
    </xf>
    <xf numFmtId="0" fontId="23" fillId="3" borderId="0" xfId="0" applyFont="1" applyFill="1" applyAlignment="1">
      <alignment horizontal="left" vertical="center"/>
    </xf>
    <xf numFmtId="168" fontId="23" fillId="3" borderId="0" xfId="0" applyNumberFormat="1" applyFont="1" applyFill="1" applyAlignment="1">
      <alignment vertical="center"/>
    </xf>
    <xf numFmtId="166" fontId="23" fillId="3" borderId="0" xfId="14" applyFont="1" applyFill="1" applyAlignment="1" applyProtection="1">
      <alignment vertical="center"/>
    </xf>
    <xf numFmtId="166" fontId="23" fillId="3" borderId="0" xfId="14" applyFont="1" applyFill="1" applyAlignment="1" applyProtection="1">
      <alignment horizontal="right" vertical="center"/>
    </xf>
    <xf numFmtId="166" fontId="23" fillId="3" borderId="0" xfId="14" applyFont="1" applyFill="1" applyBorder="1" applyAlignment="1" applyProtection="1">
      <alignment horizontal="right" vertical="center"/>
    </xf>
    <xf numFmtId="0" fontId="52" fillId="3" borderId="5" xfId="33" applyFont="1" applyFill="1" applyBorder="1" applyAlignment="1">
      <alignment vertical="center"/>
    </xf>
    <xf numFmtId="0" fontId="52" fillId="3" borderId="4" xfId="33" applyFont="1" applyFill="1" applyBorder="1" applyAlignment="1">
      <alignment horizontal="center" vertical="center" wrapText="1"/>
    </xf>
    <xf numFmtId="49" fontId="30" fillId="3" borderId="0" xfId="33" applyNumberFormat="1" applyFont="1" applyFill="1" applyAlignment="1">
      <alignment vertical="center"/>
    </xf>
    <xf numFmtId="49" fontId="52" fillId="3" borderId="0" xfId="33" applyNumberFormat="1" applyFont="1" applyFill="1" applyAlignment="1">
      <alignment vertical="center"/>
    </xf>
    <xf numFmtId="49" fontId="56" fillId="3" borderId="0" xfId="33" applyNumberFormat="1" applyFont="1" applyFill="1" applyAlignment="1">
      <alignment vertical="center"/>
    </xf>
    <xf numFmtId="49" fontId="56" fillId="3" borderId="0" xfId="33" applyNumberFormat="1" applyFont="1" applyFill="1" applyAlignment="1">
      <alignment horizontal="left" vertical="center"/>
    </xf>
    <xf numFmtId="0" fontId="30" fillId="3" borderId="4" xfId="33" applyFont="1" applyFill="1" applyBorder="1" applyAlignment="1">
      <alignment vertical="center"/>
    </xf>
    <xf numFmtId="0" fontId="30" fillId="3" borderId="0" xfId="33" applyFont="1" applyFill="1" applyAlignment="1">
      <alignment vertical="center"/>
    </xf>
    <xf numFmtId="0" fontId="23" fillId="3" borderId="0" xfId="41" applyFont="1" applyFill="1" applyAlignment="1">
      <alignment vertical="center"/>
    </xf>
    <xf numFmtId="0" fontId="30" fillId="3" borderId="0" xfId="0" applyFont="1" applyFill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39" fontId="30" fillId="3" borderId="0" xfId="0" applyNumberFormat="1" applyFont="1" applyFill="1" applyAlignment="1">
      <alignment horizontal="right" vertical="center"/>
    </xf>
    <xf numFmtId="39" fontId="30" fillId="3" borderId="0" xfId="0" applyNumberFormat="1" applyFont="1" applyFill="1" applyAlignment="1">
      <alignment horizontal="center" vertical="center"/>
    </xf>
    <xf numFmtId="39" fontId="23" fillId="3" borderId="0" xfId="0" applyNumberFormat="1" applyFont="1" applyFill="1" applyAlignment="1">
      <alignment horizontal="center" vertical="center"/>
    </xf>
    <xf numFmtId="164" fontId="23" fillId="3" borderId="0" xfId="14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4" xfId="0" applyFont="1" applyFill="1" applyBorder="1" applyAlignment="1">
      <alignment vertical="center"/>
    </xf>
    <xf numFmtId="2" fontId="23" fillId="3" borderId="4" xfId="0" applyNumberFormat="1" applyFont="1" applyFill="1" applyBorder="1" applyAlignment="1">
      <alignment horizontal="center" vertical="center"/>
    </xf>
    <xf numFmtId="2" fontId="23" fillId="3" borderId="0" xfId="0" applyNumberFormat="1" applyFont="1" applyFill="1" applyAlignment="1">
      <alignment horizontal="center" vertical="center"/>
    </xf>
    <xf numFmtId="0" fontId="34" fillId="3" borderId="0" xfId="0" applyFont="1" applyFill="1" applyAlignment="1">
      <alignment vertical="center"/>
    </xf>
    <xf numFmtId="2" fontId="23" fillId="3" borderId="0" xfId="0" applyNumberFormat="1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58" fillId="3" borderId="3" xfId="41" applyFont="1" applyFill="1" applyBorder="1" applyAlignment="1">
      <alignment horizontal="left" vertical="center"/>
    </xf>
    <xf numFmtId="0" fontId="54" fillId="3" borderId="3" xfId="41" applyFont="1" applyFill="1" applyBorder="1" applyAlignment="1">
      <alignment horizontal="center" vertical="center"/>
    </xf>
    <xf numFmtId="180" fontId="23" fillId="3" borderId="0" xfId="36" applyNumberFormat="1" applyFont="1" applyFill="1" applyAlignment="1">
      <alignment vertical="center"/>
    </xf>
    <xf numFmtId="180" fontId="23" fillId="3" borderId="0" xfId="41" applyNumberFormat="1" applyFont="1" applyFill="1" applyAlignment="1">
      <alignment vertical="center"/>
    </xf>
    <xf numFmtId="0" fontId="30" fillId="3" borderId="0" xfId="41" applyFont="1" applyFill="1" applyAlignment="1">
      <alignment vertical="center"/>
    </xf>
    <xf numFmtId="164" fontId="30" fillId="3" borderId="0" xfId="14" applyNumberFormat="1" applyFont="1" applyFill="1" applyBorder="1" applyAlignment="1">
      <alignment horizontal="right" vertical="center"/>
    </xf>
    <xf numFmtId="164" fontId="23" fillId="3" borderId="0" xfId="14" applyNumberFormat="1" applyFont="1" applyFill="1" applyBorder="1" applyAlignment="1">
      <alignment horizontal="right" vertical="center"/>
    </xf>
    <xf numFmtId="0" fontId="30" fillId="3" borderId="0" xfId="36" applyFont="1" applyFill="1" applyAlignment="1">
      <alignment horizontal="right" vertical="center"/>
    </xf>
    <xf numFmtId="164" fontId="30" fillId="3" borderId="0" xfId="14" applyNumberFormat="1" applyFont="1" applyFill="1" applyAlignment="1">
      <alignment horizontal="right" vertical="center"/>
    </xf>
    <xf numFmtId="179" fontId="23" fillId="3" borderId="4" xfId="14" applyNumberFormat="1" applyFont="1" applyFill="1" applyBorder="1" applyAlignment="1">
      <alignment vertical="center"/>
    </xf>
    <xf numFmtId="0" fontId="23" fillId="3" borderId="0" xfId="42" applyFont="1" applyFill="1" applyAlignment="1">
      <alignment horizontal="center" vertical="center"/>
    </xf>
    <xf numFmtId="49" fontId="30" fillId="3" borderId="3" xfId="36" applyNumberFormat="1" applyFont="1" applyFill="1" applyBorder="1" applyAlignment="1">
      <alignment horizontal="left" vertical="center" wrapText="1"/>
    </xf>
    <xf numFmtId="0" fontId="54" fillId="3" borderId="4" xfId="33" applyFont="1" applyFill="1" applyBorder="1" applyAlignment="1">
      <alignment horizontal="center" vertical="center"/>
    </xf>
    <xf numFmtId="0" fontId="54" fillId="3" borderId="4" xfId="0" applyFont="1" applyFill="1" applyBorder="1" applyAlignment="1">
      <alignment horizontal="center" vertical="center"/>
    </xf>
    <xf numFmtId="0" fontId="54" fillId="3" borderId="0" xfId="0" applyFont="1" applyFill="1" applyAlignment="1">
      <alignment horizontal="center" vertical="center"/>
    </xf>
    <xf numFmtId="170" fontId="30" fillId="3" borderId="0" xfId="14" applyNumberFormat="1" applyFont="1" applyFill="1" applyAlignment="1">
      <alignment horizontal="right" vertical="top" indent="2"/>
    </xf>
    <xf numFmtId="170" fontId="23" fillId="3" borderId="0" xfId="14" applyNumberFormat="1" applyFont="1" applyFill="1" applyAlignment="1">
      <alignment horizontal="right" vertical="top" indent="2"/>
    </xf>
    <xf numFmtId="170" fontId="23" fillId="3" borderId="0" xfId="14" applyNumberFormat="1" applyFont="1" applyFill="1" applyBorder="1" applyAlignment="1">
      <alignment horizontal="right" vertical="top" indent="2"/>
    </xf>
    <xf numFmtId="170" fontId="30" fillId="3" borderId="0" xfId="14" applyNumberFormat="1" applyFont="1" applyFill="1" applyAlignment="1">
      <alignment vertical="center"/>
    </xf>
    <xf numFmtId="170" fontId="23" fillId="3" borderId="0" xfId="14" applyNumberFormat="1" applyFont="1" applyFill="1" applyAlignment="1">
      <alignment vertical="center"/>
    </xf>
    <xf numFmtId="179" fontId="23" fillId="3" borderId="0" xfId="14" applyNumberFormat="1" applyFont="1" applyFill="1" applyBorder="1" applyAlignment="1">
      <alignment vertical="center"/>
    </xf>
    <xf numFmtId="170" fontId="23" fillId="3" borderId="0" xfId="36" applyNumberFormat="1" applyFont="1" applyFill="1" applyAlignment="1">
      <alignment vertical="center"/>
    </xf>
    <xf numFmtId="170" fontId="30" fillId="3" borderId="0" xfId="36" applyNumberFormat="1" applyFont="1" applyFill="1" applyAlignment="1">
      <alignment vertical="center"/>
    </xf>
    <xf numFmtId="0" fontId="54" fillId="3" borderId="0" xfId="40" applyFont="1" applyFill="1" applyAlignment="1">
      <alignment vertical="center"/>
    </xf>
    <xf numFmtId="0" fontId="30" fillId="3" borderId="6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167" fontId="44" fillId="0" borderId="0" xfId="33" applyNumberFormat="1" applyFont="1" applyAlignment="1">
      <alignment horizontal="right" vertical="center"/>
    </xf>
    <xf numFmtId="185" fontId="30" fillId="3" borderId="0" xfId="14" applyNumberFormat="1" applyFont="1" applyFill="1" applyAlignment="1">
      <alignment vertical="top"/>
    </xf>
    <xf numFmtId="185" fontId="23" fillId="3" borderId="0" xfId="14" applyNumberFormat="1" applyFont="1" applyFill="1" applyAlignment="1">
      <alignment horizontal="right" vertical="top"/>
    </xf>
    <xf numFmtId="186" fontId="37" fillId="3" borderId="0" xfId="0" applyNumberFormat="1" applyFont="1" applyFill="1" applyAlignment="1">
      <alignment horizontal="right"/>
    </xf>
    <xf numFmtId="186" fontId="23" fillId="3" borderId="0" xfId="37" applyNumberFormat="1" applyFont="1" applyFill="1" applyAlignment="1" applyProtection="1">
      <alignment horizontal="right" vertical="center"/>
      <protection locked="0"/>
    </xf>
    <xf numFmtId="43" fontId="37" fillId="3" borderId="0" xfId="0" applyNumberFormat="1" applyFont="1" applyFill="1"/>
    <xf numFmtId="167" fontId="23" fillId="3" borderId="6" xfId="0" applyNumberFormat="1" applyFont="1" applyFill="1" applyBorder="1" applyAlignment="1">
      <alignment horizontal="center" vertical="center"/>
    </xf>
    <xf numFmtId="0" fontId="30" fillId="0" borderId="6" xfId="33" applyFont="1" applyBorder="1" applyAlignment="1">
      <alignment horizontal="center" vertical="center"/>
    </xf>
    <xf numFmtId="0" fontId="52" fillId="3" borderId="9" xfId="33" applyFont="1" applyFill="1" applyBorder="1" applyAlignment="1">
      <alignment vertical="center"/>
    </xf>
    <xf numFmtId="0" fontId="52" fillId="3" borderId="9" xfId="33" applyFont="1" applyFill="1" applyBorder="1" applyAlignment="1">
      <alignment horizontal="center" vertical="center"/>
    </xf>
    <xf numFmtId="0" fontId="52" fillId="0" borderId="9" xfId="33" applyFont="1" applyBorder="1" applyAlignment="1">
      <alignment horizontal="center" vertical="center"/>
    </xf>
    <xf numFmtId="182" fontId="23" fillId="3" borderId="0" xfId="14" applyNumberFormat="1" applyFont="1" applyFill="1" applyAlignment="1">
      <alignment vertical="center"/>
    </xf>
    <xf numFmtId="166" fontId="30" fillId="3" borderId="0" xfId="14" applyFont="1" applyFill="1" applyAlignment="1">
      <alignment vertical="center"/>
    </xf>
    <xf numFmtId="182" fontId="30" fillId="3" borderId="0" xfId="14" applyNumberFormat="1" applyFont="1" applyFill="1" applyAlignment="1">
      <alignment vertical="center"/>
    </xf>
    <xf numFmtId="0" fontId="52" fillId="3" borderId="0" xfId="0" applyFont="1" applyFill="1" applyAlignment="1">
      <alignment horizontal="center" vertical="center"/>
    </xf>
    <xf numFmtId="0" fontId="54" fillId="3" borderId="7" xfId="0" applyFont="1" applyFill="1" applyBorder="1" applyAlignment="1">
      <alignment horizontal="center" vertical="center"/>
    </xf>
    <xf numFmtId="39" fontId="23" fillId="3" borderId="9" xfId="33" applyNumberFormat="1" applyFont="1" applyFill="1" applyBorder="1" applyAlignment="1">
      <alignment horizontal="right" vertical="center"/>
    </xf>
    <xf numFmtId="0" fontId="52" fillId="3" borderId="10" xfId="33" applyFont="1" applyFill="1" applyBorder="1" applyAlignment="1">
      <alignment horizontal="center" vertical="center"/>
    </xf>
    <xf numFmtId="39" fontId="30" fillId="3" borderId="0" xfId="33" applyNumberFormat="1" applyFont="1" applyFill="1" applyAlignment="1">
      <alignment horizontal="right" vertical="center" indent="1"/>
    </xf>
    <xf numFmtId="39" fontId="57" fillId="3" borderId="0" xfId="0" applyNumberFormat="1" applyFont="1" applyFill="1" applyAlignment="1">
      <alignment horizontal="right" vertical="center" indent="1"/>
    </xf>
    <xf numFmtId="39" fontId="23" fillId="3" borderId="0" xfId="0" applyNumberFormat="1" applyFont="1" applyFill="1" applyAlignment="1">
      <alignment horizontal="right" vertical="center" indent="1"/>
    </xf>
    <xf numFmtId="39" fontId="23" fillId="3" borderId="0" xfId="33" applyNumberFormat="1" applyFont="1" applyFill="1" applyAlignment="1">
      <alignment horizontal="right" vertical="center" indent="1"/>
    </xf>
    <xf numFmtId="39" fontId="30" fillId="3" borderId="0" xfId="0" applyNumberFormat="1" applyFont="1" applyFill="1" applyAlignment="1">
      <alignment horizontal="right" vertical="center" indent="1"/>
    </xf>
    <xf numFmtId="39" fontId="30" fillId="3" borderId="0" xfId="14" applyNumberFormat="1" applyFont="1" applyFill="1" applyBorder="1" applyAlignment="1">
      <alignment horizontal="right" vertical="center" indent="1"/>
    </xf>
    <xf numFmtId="0" fontId="58" fillId="3" borderId="0" xfId="37" applyFont="1" applyFill="1" applyAlignment="1" applyProtection="1">
      <alignment horizontal="left" vertical="center"/>
      <protection locked="0"/>
    </xf>
    <xf numFmtId="49" fontId="54" fillId="3" borderId="0" xfId="33" applyNumberFormat="1" applyFont="1" applyFill="1" applyAlignment="1">
      <alignment vertical="center"/>
    </xf>
    <xf numFmtId="170" fontId="30" fillId="3" borderId="0" xfId="14" applyNumberFormat="1" applyFont="1" applyFill="1" applyBorder="1" applyAlignment="1">
      <alignment horizontal="right" vertical="center"/>
    </xf>
    <xf numFmtId="0" fontId="39" fillId="3" borderId="9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vertical="center"/>
    </xf>
    <xf numFmtId="167" fontId="23" fillId="3" borderId="9" xfId="0" applyNumberFormat="1" applyFont="1" applyFill="1" applyBorder="1" applyAlignment="1">
      <alignment horizontal="center" vertical="center"/>
    </xf>
    <xf numFmtId="164" fontId="30" fillId="3" borderId="0" xfId="14" applyNumberFormat="1" applyFont="1" applyFill="1" applyAlignment="1">
      <alignment horizontal="center" vertical="center"/>
    </xf>
    <xf numFmtId="39" fontId="55" fillId="3" borderId="0" xfId="0" applyNumberFormat="1" applyFont="1" applyFill="1" applyAlignment="1">
      <alignment horizontal="center" vertical="center"/>
    </xf>
    <xf numFmtId="39" fontId="57" fillId="3" borderId="0" xfId="0" applyNumberFormat="1" applyFont="1" applyFill="1" applyAlignment="1">
      <alignment horizontal="center" vertical="center"/>
    </xf>
    <xf numFmtId="164" fontId="23" fillId="3" borderId="0" xfId="14" applyNumberFormat="1" applyFont="1" applyFill="1" applyAlignment="1">
      <alignment horizontal="center" vertical="center"/>
    </xf>
    <xf numFmtId="187" fontId="23" fillId="3" borderId="0" xfId="38" applyFont="1" applyFill="1"/>
    <xf numFmtId="187" fontId="23" fillId="4" borderId="0" xfId="38" applyFont="1" applyFill="1"/>
    <xf numFmtId="0" fontId="56" fillId="4" borderId="0" xfId="37" applyFont="1" applyFill="1" applyAlignment="1" applyProtection="1">
      <alignment horizontal="left" vertical="center"/>
      <protection locked="0"/>
    </xf>
    <xf numFmtId="0" fontId="52" fillId="4" borderId="0" xfId="37" applyFont="1" applyFill="1" applyAlignment="1" applyProtection="1">
      <alignment horizontal="left" vertical="center"/>
      <protection locked="0"/>
    </xf>
    <xf numFmtId="0" fontId="53" fillId="4" borderId="0" xfId="37" applyFont="1" applyFill="1" applyAlignment="1">
      <alignment horizontal="left" vertical="center"/>
    </xf>
    <xf numFmtId="187" fontId="36" fillId="4" borderId="0" xfId="38" applyFont="1" applyFill="1"/>
    <xf numFmtId="49" fontId="52" fillId="4" borderId="0" xfId="38" applyNumberFormat="1" applyFont="1" applyFill="1" applyAlignment="1">
      <alignment horizontal="center" vertical="center" wrapText="1"/>
    </xf>
    <xf numFmtId="187" fontId="30" fillId="4" borderId="0" xfId="38" applyFont="1" applyFill="1"/>
    <xf numFmtId="0" fontId="59" fillId="4" borderId="0" xfId="0" applyFont="1" applyFill="1" applyAlignment="1">
      <alignment vertical="center"/>
    </xf>
    <xf numFmtId="0" fontId="59" fillId="4" borderId="0" xfId="0" applyFont="1" applyFill="1"/>
    <xf numFmtId="187" fontId="60" fillId="4" borderId="0" xfId="38" applyFont="1" applyFill="1"/>
    <xf numFmtId="0" fontId="60" fillId="4" borderId="0" xfId="37" applyFont="1" applyFill="1" applyAlignment="1">
      <alignment horizontal="left" vertical="center"/>
    </xf>
    <xf numFmtId="0" fontId="61" fillId="4" borderId="0" xfId="0" applyFont="1" applyFill="1"/>
    <xf numFmtId="0" fontId="46" fillId="4" borderId="0" xfId="0" applyFont="1" applyFill="1" applyAlignment="1">
      <alignment vertical="center"/>
    </xf>
    <xf numFmtId="0" fontId="46" fillId="4" borderId="0" xfId="0" applyFont="1" applyFill="1"/>
    <xf numFmtId="187" fontId="47" fillId="4" borderId="0" xfId="38" applyFont="1" applyFill="1"/>
    <xf numFmtId="0" fontId="48" fillId="4" borderId="0" xfId="0" applyFont="1" applyFill="1"/>
    <xf numFmtId="187" fontId="56" fillId="4" borderId="0" xfId="38" applyFont="1" applyFill="1" applyAlignment="1">
      <alignment horizontal="left" indent="3"/>
    </xf>
    <xf numFmtId="170" fontId="23" fillId="4" borderId="0" xfId="38" applyNumberFormat="1" applyFont="1" applyFill="1" applyAlignment="1">
      <alignment horizontal="right"/>
    </xf>
    <xf numFmtId="0" fontId="62" fillId="4" borderId="0" xfId="0" applyFont="1" applyFill="1"/>
    <xf numFmtId="0" fontId="37" fillId="4" borderId="0" xfId="0" applyFont="1" applyFill="1" applyAlignment="1">
      <alignment horizontal="right"/>
    </xf>
    <xf numFmtId="187" fontId="56" fillId="4" borderId="0" xfId="38" applyFont="1" applyFill="1"/>
    <xf numFmtId="187" fontId="56" fillId="3" borderId="0" xfId="38" applyFont="1" applyFill="1" applyAlignment="1">
      <alignment horizontal="left" indent="3"/>
    </xf>
    <xf numFmtId="170" fontId="23" fillId="3" borderId="0" xfId="38" applyNumberFormat="1" applyFont="1" applyFill="1" applyAlignment="1">
      <alignment horizontal="right"/>
    </xf>
    <xf numFmtId="187" fontId="56" fillId="3" borderId="0" xfId="38" applyFont="1" applyFill="1" applyAlignment="1">
      <alignment horizontal="left" indent="4"/>
    </xf>
    <xf numFmtId="187" fontId="56" fillId="3" borderId="0" xfId="38" applyFont="1" applyFill="1"/>
    <xf numFmtId="187" fontId="53" fillId="3" borderId="0" xfId="38" applyFont="1" applyFill="1" applyAlignment="1">
      <alignment horizontal="left" indent="4"/>
    </xf>
    <xf numFmtId="187" fontId="30" fillId="3" borderId="0" xfId="38" applyFont="1" applyFill="1"/>
    <xf numFmtId="187" fontId="52" fillId="3" borderId="0" xfId="38" applyFont="1" applyFill="1"/>
    <xf numFmtId="170" fontId="30" fillId="3" borderId="0" xfId="39" applyNumberFormat="1" applyFont="1" applyFill="1" applyAlignment="1">
      <alignment horizontal="right"/>
    </xf>
    <xf numFmtId="170" fontId="23" fillId="3" borderId="0" xfId="39" applyNumberFormat="1" applyFont="1" applyFill="1" applyAlignment="1">
      <alignment horizontal="right"/>
    </xf>
    <xf numFmtId="170" fontId="23" fillId="3" borderId="0" xfId="39" applyNumberFormat="1" applyFont="1" applyFill="1" applyAlignment="1">
      <alignment horizontal="right" vertical="top"/>
    </xf>
    <xf numFmtId="170" fontId="23" fillId="3" borderId="0" xfId="39" applyNumberFormat="1" applyFont="1" applyFill="1" applyAlignment="1">
      <alignment horizontal="center" vertical="top"/>
    </xf>
    <xf numFmtId="170" fontId="23" fillId="3" borderId="0" xfId="38" applyNumberFormat="1" applyFont="1" applyFill="1" applyAlignment="1">
      <alignment horizontal="right" indent="1"/>
    </xf>
    <xf numFmtId="0" fontId="23" fillId="3" borderId="0" xfId="0" applyFont="1" applyFill="1" applyAlignment="1">
      <alignment vertical="top"/>
    </xf>
    <xf numFmtId="187" fontId="23" fillId="3" borderId="0" xfId="38" applyFont="1" applyFill="1" applyAlignment="1">
      <alignment vertical="top"/>
    </xf>
    <xf numFmtId="187" fontId="23" fillId="3" borderId="0" xfId="38" applyFont="1" applyFill="1" applyAlignment="1">
      <alignment vertical="center"/>
    </xf>
    <xf numFmtId="180" fontId="23" fillId="3" borderId="0" xfId="16" applyNumberFormat="1" applyFont="1" applyFill="1"/>
    <xf numFmtId="164" fontId="23" fillId="3" borderId="0" xfId="16" applyFont="1" applyFill="1"/>
    <xf numFmtId="164" fontId="23" fillId="3" borderId="0" xfId="41" applyNumberFormat="1" applyFont="1" applyFill="1" applyAlignment="1">
      <alignment vertical="center"/>
    </xf>
    <xf numFmtId="164" fontId="30" fillId="3" borderId="0" xfId="41" applyNumberFormat="1" applyFont="1" applyFill="1" applyAlignment="1">
      <alignment vertical="center"/>
    </xf>
    <xf numFmtId="166" fontId="23" fillId="3" borderId="0" xfId="14" applyFont="1" applyFill="1" applyBorder="1" applyAlignment="1" applyProtection="1">
      <alignment vertical="center"/>
    </xf>
    <xf numFmtId="0" fontId="49" fillId="3" borderId="0" xfId="0" applyFont="1" applyFill="1" applyAlignment="1">
      <alignment vertical="center"/>
    </xf>
    <xf numFmtId="2" fontId="23" fillId="3" borderId="0" xfId="36" applyNumberFormat="1" applyFont="1" applyFill="1" applyAlignment="1">
      <alignment vertical="center"/>
    </xf>
    <xf numFmtId="2" fontId="23" fillId="3" borderId="0" xfId="14" applyNumberFormat="1" applyFont="1" applyFill="1" applyBorder="1" applyAlignment="1">
      <alignment vertical="center"/>
    </xf>
    <xf numFmtId="2" fontId="28" fillId="3" borderId="0" xfId="42" applyNumberFormat="1" applyFont="1" applyFill="1" applyAlignment="1">
      <alignment horizontal="center" vertical="center"/>
    </xf>
    <xf numFmtId="2" fontId="34" fillId="3" borderId="0" xfId="36" applyNumberFormat="1" applyFont="1" applyFill="1" applyAlignment="1">
      <alignment vertical="center"/>
    </xf>
    <xf numFmtId="1" fontId="54" fillId="3" borderId="3" xfId="42" quotePrefix="1" applyNumberFormat="1" applyFont="1" applyFill="1" applyBorder="1" applyAlignment="1">
      <alignment horizontal="center" vertical="center" wrapText="1"/>
    </xf>
    <xf numFmtId="186" fontId="30" fillId="3" borderId="0" xfId="36" applyNumberFormat="1" applyFont="1" applyFill="1" applyAlignment="1">
      <alignment vertical="center"/>
    </xf>
    <xf numFmtId="186" fontId="30" fillId="3" borderId="0" xfId="36" applyNumberFormat="1" applyFont="1" applyFill="1" applyAlignment="1">
      <alignment horizontal="right" vertical="center"/>
    </xf>
    <xf numFmtId="186" fontId="23" fillId="3" borderId="0" xfId="14" applyNumberFormat="1" applyFont="1" applyFill="1" applyAlignment="1">
      <alignment horizontal="right" vertical="center"/>
    </xf>
    <xf numFmtId="186" fontId="23" fillId="3" borderId="0" xfId="36" applyNumberFormat="1" applyFont="1" applyFill="1" applyAlignment="1">
      <alignment vertical="center"/>
    </xf>
    <xf numFmtId="186" fontId="30" fillId="3" borderId="0" xfId="14" applyNumberFormat="1" applyFont="1" applyFill="1" applyAlignment="1">
      <alignment vertical="center"/>
    </xf>
    <xf numFmtId="186" fontId="23" fillId="3" borderId="4" xfId="14" applyNumberFormat="1" applyFont="1" applyFill="1" applyBorder="1" applyAlignment="1">
      <alignment vertical="center"/>
    </xf>
    <xf numFmtId="186" fontId="23" fillId="3" borderId="0" xfId="14" applyNumberFormat="1" applyFont="1" applyFill="1" applyBorder="1" applyAlignment="1">
      <alignment vertical="center"/>
    </xf>
    <xf numFmtId="2" fontId="30" fillId="3" borderId="0" xfId="41" applyNumberFormat="1" applyFont="1" applyFill="1" applyAlignment="1">
      <alignment vertical="center"/>
    </xf>
    <xf numFmtId="2" fontId="23" fillId="3" borderId="0" xfId="41" applyNumberFormat="1" applyFont="1" applyFill="1" applyAlignment="1">
      <alignment vertical="center"/>
    </xf>
    <xf numFmtId="2" fontId="23" fillId="3" borderId="0" xfId="0" applyNumberFormat="1" applyFont="1" applyFill="1" applyAlignment="1">
      <alignment horizontal="right" vertical="center"/>
    </xf>
    <xf numFmtId="2" fontId="23" fillId="3" borderId="0" xfId="41" applyNumberFormat="1" applyFont="1" applyFill="1" applyAlignment="1">
      <alignment horizontal="right" vertical="center"/>
    </xf>
    <xf numFmtId="2" fontId="23" fillId="3" borderId="9" xfId="0" applyNumberFormat="1" applyFont="1" applyFill="1" applyBorder="1" applyAlignment="1">
      <alignment horizontal="right" vertical="center"/>
    </xf>
    <xf numFmtId="2" fontId="30" fillId="3" borderId="0" xfId="0" applyNumberFormat="1" applyFont="1" applyFill="1" applyAlignment="1">
      <alignment horizontal="right" vertical="center"/>
    </xf>
    <xf numFmtId="2" fontId="30" fillId="3" borderId="0" xfId="14" applyNumberFormat="1" applyFont="1" applyFill="1" applyAlignment="1">
      <alignment horizontal="right" vertical="center"/>
    </xf>
    <xf numFmtId="2" fontId="23" fillId="3" borderId="4" xfId="0" applyNumberFormat="1" applyFont="1" applyFill="1" applyBorder="1" applyAlignment="1">
      <alignment horizontal="right" vertical="center"/>
    </xf>
    <xf numFmtId="2" fontId="23" fillId="3" borderId="0" xfId="17" applyNumberFormat="1" applyFont="1" applyFill="1" applyBorder="1" applyAlignment="1" applyProtection="1">
      <alignment horizontal="right" vertical="center"/>
    </xf>
    <xf numFmtId="1" fontId="52" fillId="3" borderId="7" xfId="0" applyNumberFormat="1" applyFont="1" applyFill="1" applyBorder="1" applyAlignment="1">
      <alignment horizontal="right" vertical="center"/>
    </xf>
    <xf numFmtId="2" fontId="30" fillId="3" borderId="0" xfId="0" applyNumberFormat="1" applyFont="1" applyFill="1" applyAlignment="1">
      <alignment vertical="center"/>
    </xf>
    <xf numFmtId="2" fontId="0" fillId="0" borderId="0" xfId="0" applyNumberFormat="1" applyAlignment="1">
      <alignment horizontal="center"/>
    </xf>
    <xf numFmtId="166" fontId="23" fillId="0" borderId="0" xfId="14" applyFont="1" applyFill="1" applyBorder="1" applyAlignment="1" applyProtection="1">
      <alignment horizontal="right" vertical="center"/>
    </xf>
    <xf numFmtId="189" fontId="64" fillId="0" borderId="0" xfId="14" applyNumberFormat="1" applyFont="1" applyAlignment="1">
      <alignment horizontal="left" vertical="top"/>
    </xf>
    <xf numFmtId="0" fontId="23" fillId="0" borderId="0" xfId="37" applyFont="1" applyAlignment="1" applyProtection="1">
      <alignment horizontal="left" vertical="center"/>
      <protection locked="0"/>
    </xf>
    <xf numFmtId="0" fontId="30" fillId="0" borderId="0" xfId="37" applyFont="1" applyAlignment="1" applyProtection="1">
      <alignment horizontal="left" vertical="center"/>
      <protection locked="0"/>
    </xf>
    <xf numFmtId="0" fontId="36" fillId="0" borderId="0" xfId="37" applyFont="1" applyAlignment="1">
      <alignment horizontal="left" vertical="center"/>
    </xf>
    <xf numFmtId="0" fontId="23" fillId="0" borderId="0" xfId="33" applyFont="1" applyAlignment="1">
      <alignment vertical="center"/>
    </xf>
    <xf numFmtId="0" fontId="30" fillId="0" borderId="0" xfId="33" applyFont="1" applyAlignment="1">
      <alignment vertical="center"/>
    </xf>
    <xf numFmtId="43" fontId="30" fillId="0" borderId="0" xfId="33" applyNumberFormat="1" applyFont="1" applyAlignment="1">
      <alignment vertical="center"/>
    </xf>
    <xf numFmtId="188" fontId="23" fillId="0" borderId="0" xfId="0" applyNumberFormat="1" applyFont="1" applyAlignment="1">
      <alignment vertical="center"/>
    </xf>
    <xf numFmtId="188" fontId="23" fillId="3" borderId="0" xfId="14" applyNumberFormat="1" applyFont="1" applyFill="1" applyAlignment="1">
      <alignment vertical="center"/>
    </xf>
    <xf numFmtId="168" fontId="37" fillId="0" borderId="0" xfId="0" applyNumberFormat="1" applyFont="1"/>
    <xf numFmtId="184" fontId="37" fillId="0" borderId="0" xfId="0" applyNumberFormat="1" applyFont="1"/>
    <xf numFmtId="0" fontId="50" fillId="0" borderId="0" xfId="0" applyFont="1" applyAlignment="1">
      <alignment horizontal="left" wrapText="1"/>
    </xf>
    <xf numFmtId="0" fontId="50" fillId="0" borderId="0" xfId="0" applyFont="1" applyAlignment="1">
      <alignment horizontal="left"/>
    </xf>
    <xf numFmtId="183" fontId="37" fillId="0" borderId="0" xfId="14" applyNumberFormat="1" applyFont="1" applyFill="1"/>
    <xf numFmtId="168" fontId="37" fillId="0" borderId="0" xfId="14" applyNumberFormat="1" applyFont="1" applyFill="1"/>
    <xf numFmtId="179" fontId="37" fillId="0" borderId="0" xfId="0" applyNumberFormat="1" applyFont="1"/>
    <xf numFmtId="176" fontId="30" fillId="3" borderId="0" xfId="14" applyNumberFormat="1" applyFont="1" applyFill="1" applyAlignment="1">
      <alignment vertical="center"/>
    </xf>
    <xf numFmtId="0" fontId="23" fillId="0" borderId="0" xfId="36" applyFont="1" applyAlignment="1">
      <alignment vertical="center"/>
    </xf>
    <xf numFmtId="0" fontId="30" fillId="0" borderId="0" xfId="36" applyFont="1" applyAlignment="1">
      <alignment vertical="center"/>
    </xf>
    <xf numFmtId="166" fontId="43" fillId="0" borderId="0" xfId="14" applyFont="1" applyFill="1" applyBorder="1" applyAlignment="1">
      <alignment horizontal="right" vertical="center"/>
    </xf>
    <xf numFmtId="164" fontId="23" fillId="0" borderId="0" xfId="14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56" fillId="3" borderId="0" xfId="14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7" fillId="3" borderId="0" xfId="0" applyFont="1" applyFill="1" applyAlignment="1">
      <alignment vertical="top"/>
    </xf>
    <xf numFmtId="2" fontId="23" fillId="3" borderId="4" xfId="14" applyNumberFormat="1" applyFont="1" applyFill="1" applyBorder="1" applyAlignment="1">
      <alignment vertical="center"/>
    </xf>
    <xf numFmtId="4" fontId="66" fillId="0" borderId="0" xfId="33" applyNumberFormat="1" applyFont="1" applyAlignment="1">
      <alignment horizontal="right" indent="1"/>
    </xf>
    <xf numFmtId="170" fontId="30" fillId="3" borderId="0" xfId="40" applyNumberFormat="1" applyFont="1" applyFill="1" applyAlignment="1">
      <alignment vertical="center"/>
    </xf>
    <xf numFmtId="0" fontId="67" fillId="3" borderId="0" xfId="0" applyFont="1" applyFill="1" applyAlignment="1">
      <alignment vertical="center"/>
    </xf>
    <xf numFmtId="186" fontId="68" fillId="3" borderId="0" xfId="0" applyNumberFormat="1" applyFont="1" applyFill="1" applyAlignment="1">
      <alignment horizontal="center" vertical="center"/>
    </xf>
    <xf numFmtId="0" fontId="69" fillId="3" borderId="0" xfId="0" applyFont="1" applyFill="1" applyAlignment="1">
      <alignment vertical="center"/>
    </xf>
    <xf numFmtId="190" fontId="23" fillId="3" borderId="0" xfId="33" applyNumberFormat="1" applyFont="1" applyFill="1" applyAlignment="1">
      <alignment vertical="center"/>
    </xf>
    <xf numFmtId="0" fontId="0" fillId="3" borderId="0" xfId="0" applyFill="1"/>
    <xf numFmtId="190" fontId="56" fillId="3" borderId="0" xfId="33" applyNumberFormat="1" applyFont="1" applyFill="1" applyAlignment="1">
      <alignment vertical="center"/>
    </xf>
    <xf numFmtId="179" fontId="23" fillId="3" borderId="0" xfId="14" applyNumberFormat="1" applyFont="1" applyFill="1" applyAlignment="1">
      <alignment horizontal="right" vertical="center"/>
    </xf>
    <xf numFmtId="190" fontId="23" fillId="3" borderId="4" xfId="33" applyNumberFormat="1" applyFont="1" applyFill="1" applyBorder="1" applyAlignment="1">
      <alignment vertical="center"/>
    </xf>
    <xf numFmtId="49" fontId="56" fillId="3" borderId="0" xfId="14" applyNumberFormat="1" applyFont="1" applyFill="1" applyBorder="1" applyAlignment="1">
      <alignment vertical="center"/>
    </xf>
    <xf numFmtId="190" fontId="73" fillId="3" borderId="0" xfId="33" applyNumberFormat="1" applyFont="1" applyFill="1" applyAlignment="1">
      <alignment vertical="center"/>
    </xf>
    <xf numFmtId="181" fontId="23" fillId="3" borderId="0" xfId="34" applyFont="1" applyFill="1" applyAlignment="1">
      <alignment vertical="center"/>
    </xf>
    <xf numFmtId="0" fontId="56" fillId="3" borderId="0" xfId="33" applyFont="1" applyFill="1" applyAlignment="1">
      <alignment vertical="center"/>
    </xf>
    <xf numFmtId="166" fontId="0" fillId="0" borderId="0" xfId="14" applyFont="1"/>
    <xf numFmtId="181" fontId="23" fillId="3" borderId="4" xfId="34" applyFont="1" applyFill="1" applyBorder="1" applyAlignment="1">
      <alignment vertical="center"/>
    </xf>
    <xf numFmtId="187" fontId="23" fillId="3" borderId="0" xfId="34" applyNumberFormat="1" applyFont="1" applyFill="1" applyAlignment="1">
      <alignment horizontal="right" vertical="center"/>
    </xf>
    <xf numFmtId="181" fontId="23" fillId="3" borderId="0" xfId="34" applyFont="1" applyFill="1" applyAlignment="1">
      <alignment horizontal="right" vertical="center"/>
    </xf>
    <xf numFmtId="181" fontId="56" fillId="3" borderId="0" xfId="34" applyFont="1" applyFill="1" applyAlignment="1">
      <alignment vertical="center"/>
    </xf>
    <xf numFmtId="187" fontId="30" fillId="3" borderId="0" xfId="34" applyNumberFormat="1" applyFont="1" applyFill="1" applyAlignment="1">
      <alignment horizontal="right" vertical="center"/>
    </xf>
    <xf numFmtId="186" fontId="28" fillId="3" borderId="0" xfId="34" applyNumberFormat="1" applyFont="1" applyFill="1" applyAlignment="1">
      <alignment horizontal="right" vertical="center"/>
    </xf>
    <xf numFmtId="181" fontId="52" fillId="3" borderId="0" xfId="34" applyFont="1" applyFill="1" applyAlignment="1">
      <alignment vertical="center"/>
    </xf>
    <xf numFmtId="181" fontId="30" fillId="3" borderId="0" xfId="34" applyFont="1" applyFill="1" applyAlignment="1">
      <alignment horizontal="right" vertical="center"/>
    </xf>
    <xf numFmtId="190" fontId="30" fillId="3" borderId="0" xfId="34" applyNumberFormat="1" applyFont="1" applyFill="1" applyAlignment="1">
      <alignment horizontal="right" vertical="center"/>
    </xf>
    <xf numFmtId="190" fontId="54" fillId="3" borderId="0" xfId="34" applyNumberFormat="1" applyFont="1" applyFill="1" applyAlignment="1">
      <alignment horizontal="right" vertical="center"/>
    </xf>
    <xf numFmtId="0" fontId="58" fillId="3" borderId="0" xfId="40" applyFont="1" applyFill="1" applyAlignment="1">
      <alignment vertical="center" wrapText="1"/>
    </xf>
    <xf numFmtId="0" fontId="54" fillId="3" borderId="0" xfId="37" applyFont="1" applyFill="1" applyAlignment="1" applyProtection="1">
      <alignment horizontal="left" vertical="center"/>
      <protection locked="0"/>
    </xf>
    <xf numFmtId="170" fontId="23" fillId="3" borderId="0" xfId="35" applyFont="1" applyFill="1" applyAlignment="1">
      <alignment vertical="center"/>
    </xf>
    <xf numFmtId="0" fontId="75" fillId="3" borderId="0" xfId="0" applyFont="1" applyFill="1"/>
    <xf numFmtId="170" fontId="23" fillId="3" borderId="4" xfId="35" applyFont="1" applyFill="1" applyBorder="1" applyAlignment="1">
      <alignment vertical="center"/>
    </xf>
    <xf numFmtId="170" fontId="23" fillId="3" borderId="0" xfId="35" applyFont="1" applyFill="1" applyAlignment="1">
      <alignment horizontal="right" vertical="center"/>
    </xf>
    <xf numFmtId="170" fontId="30" fillId="3" borderId="0" xfId="35" applyFont="1" applyFill="1" applyAlignment="1">
      <alignment horizontal="right" vertical="center"/>
    </xf>
    <xf numFmtId="181" fontId="52" fillId="3" borderId="0" xfId="34" applyFont="1" applyFill="1" applyAlignment="1">
      <alignment horizontal="left" vertical="center"/>
    </xf>
    <xf numFmtId="193" fontId="30" fillId="3" borderId="0" xfId="14" applyNumberFormat="1" applyFont="1" applyFill="1" applyBorder="1" applyAlignment="1">
      <alignment horizontal="right" vertical="center"/>
    </xf>
    <xf numFmtId="191" fontId="34" fillId="3" borderId="0" xfId="35" applyNumberFormat="1" applyFont="1" applyFill="1" applyAlignment="1">
      <alignment horizontal="centerContinuous" vertical="center"/>
    </xf>
    <xf numFmtId="190" fontId="79" fillId="3" borderId="3" xfId="34" applyNumberFormat="1" applyFont="1" applyFill="1" applyBorder="1" applyAlignment="1">
      <alignment horizontal="right" vertical="center"/>
    </xf>
    <xf numFmtId="193" fontId="79" fillId="3" borderId="3" xfId="14" applyNumberFormat="1" applyFont="1" applyFill="1" applyBorder="1" applyAlignment="1">
      <alignment horizontal="right" vertical="center"/>
    </xf>
    <xf numFmtId="186" fontId="30" fillId="3" borderId="0" xfId="14" applyNumberFormat="1" applyFont="1" applyFill="1" applyBorder="1" applyAlignment="1">
      <alignment horizontal="right" vertical="center"/>
    </xf>
    <xf numFmtId="186" fontId="30" fillId="3" borderId="0" xfId="45" applyNumberFormat="1" applyFont="1" applyFill="1" applyBorder="1" applyAlignment="1">
      <alignment horizontal="right" vertical="center"/>
    </xf>
    <xf numFmtId="186" fontId="23" fillId="3" borderId="0" xfId="14" applyNumberFormat="1" applyFont="1" applyFill="1" applyBorder="1" applyAlignment="1">
      <alignment horizontal="right" vertical="center"/>
    </xf>
    <xf numFmtId="186" fontId="23" fillId="3" borderId="0" xfId="45" applyNumberFormat="1" applyFont="1" applyFill="1" applyBorder="1" applyAlignment="1">
      <alignment horizontal="right" vertical="center"/>
    </xf>
    <xf numFmtId="186" fontId="23" fillId="3" borderId="0" xfId="36" applyNumberFormat="1" applyFont="1" applyFill="1" applyAlignment="1">
      <alignment horizontal="right" vertical="center"/>
    </xf>
    <xf numFmtId="0" fontId="4" fillId="0" borderId="0" xfId="33"/>
    <xf numFmtId="190" fontId="34" fillId="3" borderId="0" xfId="33" applyNumberFormat="1" applyFont="1" applyFill="1" applyAlignment="1">
      <alignment vertical="center"/>
    </xf>
    <xf numFmtId="0" fontId="4" fillId="3" borderId="0" xfId="33" applyFill="1"/>
    <xf numFmtId="166" fontId="34" fillId="3" borderId="0" xfId="14" applyFont="1" applyFill="1" applyAlignment="1" applyProtection="1">
      <alignment vertical="center"/>
    </xf>
    <xf numFmtId="190" fontId="54" fillId="3" borderId="3" xfId="33" applyNumberFormat="1" applyFont="1" applyFill="1" applyBorder="1" applyAlignment="1">
      <alignment horizontal="right" vertical="center"/>
    </xf>
    <xf numFmtId="190" fontId="83" fillId="3" borderId="0" xfId="33" applyNumberFormat="1" applyFont="1" applyFill="1" applyAlignment="1">
      <alignment vertical="center"/>
    </xf>
    <xf numFmtId="190" fontId="83" fillId="3" borderId="0" xfId="33" applyNumberFormat="1" applyFont="1" applyFill="1" applyAlignment="1">
      <alignment horizontal="center" vertical="center"/>
    </xf>
    <xf numFmtId="179" fontId="4" fillId="0" borderId="0" xfId="33" applyNumberFormat="1"/>
    <xf numFmtId="192" fontId="23" fillId="3" borderId="0" xfId="33" applyNumberFormat="1" applyFont="1" applyFill="1" applyAlignment="1">
      <alignment vertical="center"/>
    </xf>
    <xf numFmtId="194" fontId="56" fillId="3" borderId="0" xfId="33" applyNumberFormat="1" applyFont="1" applyFill="1" applyAlignment="1">
      <alignment vertical="center"/>
    </xf>
    <xf numFmtId="0" fontId="85" fillId="3" borderId="0" xfId="37" applyFont="1" applyFill="1" applyAlignment="1" applyProtection="1">
      <alignment horizontal="left" vertical="center"/>
      <protection locked="0"/>
    </xf>
    <xf numFmtId="0" fontId="85" fillId="3" borderId="0" xfId="0" applyFont="1" applyFill="1" applyAlignment="1">
      <alignment vertical="center"/>
    </xf>
    <xf numFmtId="0" fontId="88" fillId="3" borderId="0" xfId="37" applyFont="1" applyFill="1" applyAlignment="1" applyProtection="1">
      <alignment horizontal="left" vertical="center"/>
      <protection locked="0"/>
    </xf>
    <xf numFmtId="0" fontId="43" fillId="3" borderId="0" xfId="37" applyFont="1" applyFill="1" applyAlignment="1" applyProtection="1">
      <alignment horizontal="left" vertical="center"/>
      <protection locked="0"/>
    </xf>
    <xf numFmtId="0" fontId="91" fillId="3" borderId="0" xfId="37" applyFont="1" applyFill="1" applyAlignment="1">
      <alignment vertical="center"/>
    </xf>
    <xf numFmtId="0" fontId="94" fillId="3" borderId="0" xfId="37" applyFont="1" applyFill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96" fillId="3" borderId="7" xfId="0" applyFont="1" applyFill="1" applyBorder="1" applyAlignment="1">
      <alignment horizontal="center" vertical="center"/>
    </xf>
    <xf numFmtId="0" fontId="95" fillId="3" borderId="7" xfId="0" applyFont="1" applyFill="1" applyBorder="1" applyAlignment="1">
      <alignment horizontal="center" vertical="center"/>
    </xf>
    <xf numFmtId="0" fontId="95" fillId="3" borderId="0" xfId="0" applyFont="1" applyFill="1" applyAlignment="1">
      <alignment horizontal="center" vertical="center"/>
    </xf>
    <xf numFmtId="0" fontId="89" fillId="3" borderId="7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left" vertical="center" wrapText="1"/>
    </xf>
    <xf numFmtId="0" fontId="43" fillId="3" borderId="0" xfId="0" applyFont="1" applyFill="1" applyAlignment="1">
      <alignment horizontal="center" vertical="center" wrapText="1"/>
    </xf>
    <xf numFmtId="0" fontId="85" fillId="3" borderId="0" xfId="0" applyFont="1" applyFill="1" applyAlignment="1">
      <alignment horizontal="center" vertical="center"/>
    </xf>
    <xf numFmtId="170" fontId="43" fillId="3" borderId="0" xfId="0" applyNumberFormat="1" applyFont="1" applyFill="1" applyAlignment="1">
      <alignment horizontal="center" vertical="center"/>
    </xf>
    <xf numFmtId="186" fontId="43" fillId="3" borderId="0" xfId="0" applyNumberFormat="1" applyFont="1" applyFill="1" applyAlignment="1">
      <alignment horizontal="center" vertical="center"/>
    </xf>
    <xf numFmtId="49" fontId="98" fillId="3" borderId="0" xfId="14" applyNumberFormat="1" applyFont="1" applyFill="1" applyAlignment="1">
      <alignment horizontal="left" vertical="center" indent="2"/>
    </xf>
    <xf numFmtId="170" fontId="85" fillId="3" borderId="0" xfId="0" applyNumberFormat="1" applyFont="1" applyFill="1" applyAlignment="1">
      <alignment horizontal="center" vertical="center"/>
    </xf>
    <xf numFmtId="186" fontId="85" fillId="3" borderId="0" xfId="0" applyNumberFormat="1" applyFont="1" applyFill="1" applyAlignment="1">
      <alignment horizontal="center" vertical="center"/>
    </xf>
    <xf numFmtId="0" fontId="85" fillId="3" borderId="4" xfId="0" applyFont="1" applyFill="1" applyBorder="1" applyAlignment="1">
      <alignment vertical="center"/>
    </xf>
    <xf numFmtId="186" fontId="85" fillId="3" borderId="4" xfId="0" applyNumberFormat="1" applyFont="1" applyFill="1" applyBorder="1" applyAlignment="1">
      <alignment horizontal="center" vertical="center"/>
    </xf>
    <xf numFmtId="186" fontId="85" fillId="3" borderId="14" xfId="0" applyNumberFormat="1" applyFont="1" applyFill="1" applyBorder="1" applyAlignment="1">
      <alignment horizontal="center" vertical="center"/>
    </xf>
    <xf numFmtId="49" fontId="98" fillId="3" borderId="0" xfId="14" applyNumberFormat="1" applyFont="1" applyFill="1" applyAlignment="1">
      <alignment vertical="center"/>
    </xf>
    <xf numFmtId="166" fontId="0" fillId="3" borderId="0" xfId="14" applyFont="1" applyFill="1"/>
    <xf numFmtId="0" fontId="4" fillId="3" borderId="0" xfId="0" applyFont="1" applyFill="1"/>
    <xf numFmtId="166" fontId="74" fillId="3" borderId="0" xfId="14" applyFont="1" applyFill="1"/>
    <xf numFmtId="49" fontId="56" fillId="3" borderId="0" xfId="14" applyNumberFormat="1" applyFont="1" applyFill="1" applyAlignment="1">
      <alignment horizontal="left" vertical="top"/>
    </xf>
    <xf numFmtId="179" fontId="4" fillId="3" borderId="0" xfId="33" applyNumberFormat="1" applyFill="1"/>
    <xf numFmtId="0" fontId="74" fillId="3" borderId="0" xfId="0" applyFont="1" applyFill="1"/>
    <xf numFmtId="2" fontId="23" fillId="3" borderId="0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" fontId="52" fillId="3" borderId="15" xfId="0" applyNumberFormat="1" applyFont="1" applyFill="1" applyBorder="1" applyAlignment="1">
      <alignment horizontal="right" vertical="center"/>
    </xf>
    <xf numFmtId="0" fontId="54" fillId="3" borderId="15" xfId="0" applyFont="1" applyFill="1" applyBorder="1" applyAlignment="1">
      <alignment horizontal="center" vertical="center"/>
    </xf>
    <xf numFmtId="2" fontId="30" fillId="3" borderId="6" xfId="0" applyNumberFormat="1" applyFont="1" applyFill="1" applyBorder="1" applyAlignment="1">
      <alignment horizontal="right" vertical="center"/>
    </xf>
    <xf numFmtId="0" fontId="23" fillId="3" borderId="6" xfId="0" applyFont="1" applyFill="1" applyBorder="1" applyAlignment="1">
      <alignment vertical="center"/>
    </xf>
    <xf numFmtId="167" fontId="23" fillId="3" borderId="0" xfId="0" applyNumberFormat="1" applyFont="1" applyFill="1" applyBorder="1" applyAlignment="1">
      <alignment horizontal="right" vertical="center"/>
    </xf>
    <xf numFmtId="2" fontId="30" fillId="3" borderId="0" xfId="0" applyNumberFormat="1" applyFont="1" applyFill="1" applyAlignment="1">
      <alignment horizontal="center" vertical="center"/>
    </xf>
    <xf numFmtId="179" fontId="37" fillId="3" borderId="0" xfId="0" applyNumberFormat="1" applyFont="1" applyFill="1" applyAlignment="1">
      <alignment vertical="top"/>
    </xf>
    <xf numFmtId="0" fontId="36" fillId="3" borderId="0" xfId="37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3" fillId="3" borderId="12" xfId="0" applyFont="1" applyFill="1" applyBorder="1" applyAlignment="1">
      <alignment vertical="center"/>
    </xf>
    <xf numFmtId="0" fontId="43" fillId="3" borderId="0" xfId="0" applyFont="1" applyFill="1" applyBorder="1" applyAlignment="1">
      <alignment horizontal="center" vertical="center"/>
    </xf>
    <xf numFmtId="0" fontId="85" fillId="3" borderId="0" xfId="0" applyFont="1" applyFill="1" applyBorder="1" applyAlignment="1">
      <alignment horizontal="center" vertical="center"/>
    </xf>
    <xf numFmtId="179" fontId="23" fillId="3" borderId="0" xfId="0" applyNumberFormat="1" applyFont="1" applyFill="1" applyAlignment="1">
      <alignment horizontal="right" vertical="center"/>
    </xf>
    <xf numFmtId="179" fontId="23" fillId="3" borderId="0" xfId="41" applyNumberFormat="1" applyFont="1" applyFill="1" applyAlignment="1">
      <alignment horizontal="right" vertical="center"/>
    </xf>
    <xf numFmtId="179" fontId="30" fillId="3" borderId="0" xfId="14" applyNumberFormat="1" applyFont="1" applyFill="1" applyAlignment="1">
      <alignment horizontal="right" vertical="center"/>
    </xf>
    <xf numFmtId="179" fontId="23" fillId="3" borderId="0" xfId="14" applyNumberFormat="1" applyFont="1" applyFill="1" applyBorder="1" applyAlignment="1" applyProtection="1">
      <alignment horizontal="right" vertical="center"/>
    </xf>
    <xf numFmtId="179" fontId="30" fillId="3" borderId="0" xfId="0" applyNumberFormat="1" applyFont="1" applyFill="1" applyAlignment="1">
      <alignment horizontal="right" vertical="center"/>
    </xf>
    <xf numFmtId="179" fontId="30" fillId="3" borderId="0" xfId="14" applyNumberFormat="1" applyFont="1" applyFill="1" applyBorder="1" applyAlignment="1" applyProtection="1">
      <alignment horizontal="right" vertical="center"/>
    </xf>
    <xf numFmtId="179" fontId="23" fillId="3" borderId="4" xfId="0" applyNumberFormat="1" applyFont="1" applyFill="1" applyBorder="1" applyAlignment="1">
      <alignment horizontal="right" vertical="center"/>
    </xf>
    <xf numFmtId="179" fontId="30" fillId="3" borderId="0" xfId="14" applyNumberFormat="1" applyFont="1" applyFill="1" applyAlignment="1">
      <alignment horizontal="center" vertical="center"/>
    </xf>
    <xf numFmtId="179" fontId="23" fillId="3" borderId="0" xfId="0" applyNumberFormat="1" applyFont="1" applyFill="1" applyAlignment="1">
      <alignment vertical="center"/>
    </xf>
    <xf numFmtId="179" fontId="23" fillId="3" borderId="0" xfId="14" applyNumberFormat="1" applyFont="1" applyFill="1" applyAlignment="1">
      <alignment horizontal="center" vertical="center"/>
    </xf>
    <xf numFmtId="0" fontId="37" fillId="0" borderId="0" xfId="0" applyFont="1" applyFill="1"/>
    <xf numFmtId="0" fontId="23" fillId="0" borderId="0" xfId="0" applyFont="1" applyFill="1" applyAlignment="1">
      <alignment vertical="center"/>
    </xf>
    <xf numFmtId="43" fontId="37" fillId="0" borderId="0" xfId="0" applyNumberFormat="1" applyFont="1" applyFill="1"/>
    <xf numFmtId="49" fontId="102" fillId="3" borderId="0" xfId="14" applyNumberFormat="1" applyFont="1" applyFill="1" applyAlignment="1">
      <alignment vertical="center"/>
    </xf>
    <xf numFmtId="164" fontId="23" fillId="0" borderId="0" xfId="14" applyNumberFormat="1" applyFont="1" applyFill="1" applyAlignment="1">
      <alignment horizontal="center" vertical="center"/>
    </xf>
    <xf numFmtId="0" fontId="53" fillId="3" borderId="0" xfId="37" applyFont="1" applyFill="1" applyAlignment="1">
      <alignment horizontal="left" vertical="center"/>
    </xf>
    <xf numFmtId="186" fontId="88" fillId="3" borderId="0" xfId="0" applyNumberFormat="1" applyFont="1" applyFill="1" applyAlignment="1">
      <alignment horizontal="left" vertical="center"/>
    </xf>
    <xf numFmtId="49" fontId="30" fillId="4" borderId="0" xfId="38" applyNumberFormat="1" applyFont="1" applyFill="1" applyAlignment="1">
      <alignment horizontal="left" vertical="center"/>
    </xf>
    <xf numFmtId="187" fontId="56" fillId="3" borderId="0" xfId="38" applyFont="1" applyFill="1" applyAlignment="1">
      <alignment horizontal="left" vertical="top"/>
    </xf>
    <xf numFmtId="187" fontId="57" fillId="3" borderId="0" xfId="38" applyFont="1" applyFill="1" applyAlignment="1">
      <alignment horizontal="left" vertical="top"/>
    </xf>
    <xf numFmtId="0" fontId="53" fillId="3" borderId="0" xfId="37" applyFont="1" applyFill="1" applyAlignment="1">
      <alignment horizontal="left" vertical="center"/>
    </xf>
    <xf numFmtId="49" fontId="56" fillId="3" borderId="0" xfId="14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8" fillId="3" borderId="5" xfId="0" applyFont="1" applyFill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0" fillId="3" borderId="4" xfId="0" applyFont="1" applyFill="1" applyBorder="1" applyAlignment="1">
      <alignment vertical="center" wrapText="1"/>
    </xf>
    <xf numFmtId="0" fontId="37" fillId="3" borderId="4" xfId="0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8" fillId="3" borderId="5" xfId="33" applyFont="1" applyFill="1" applyBorder="1" applyAlignment="1">
      <alignment horizontal="left" vertical="center" wrapText="1"/>
    </xf>
    <xf numFmtId="0" fontId="30" fillId="3" borderId="5" xfId="33" applyFont="1" applyFill="1" applyBorder="1" applyAlignment="1">
      <alignment horizontal="left" vertical="center" wrapText="1"/>
    </xf>
    <xf numFmtId="0" fontId="30" fillId="3" borderId="4" xfId="33" applyFont="1" applyFill="1" applyBorder="1" applyAlignment="1">
      <alignment horizontal="left" vertical="center" wrapText="1"/>
    </xf>
    <xf numFmtId="0" fontId="54" fillId="3" borderId="11" xfId="33" applyFont="1" applyFill="1" applyBorder="1" applyAlignment="1">
      <alignment horizontal="center" vertical="center"/>
    </xf>
    <xf numFmtId="0" fontId="52" fillId="3" borderId="11" xfId="33" applyFont="1" applyFill="1" applyBorder="1" applyAlignment="1">
      <alignment vertical="center"/>
    </xf>
    <xf numFmtId="0" fontId="52" fillId="3" borderId="11" xfId="33" applyFont="1" applyFill="1" applyBorder="1" applyAlignment="1">
      <alignment horizontal="center" vertical="center"/>
    </xf>
    <xf numFmtId="49" fontId="56" fillId="3" borderId="0" xfId="14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6" fillId="3" borderId="0" xfId="37" applyFont="1" applyFill="1" applyAlignment="1">
      <alignment horizontal="left" vertical="center"/>
    </xf>
    <xf numFmtId="0" fontId="58" fillId="3" borderId="5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54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58" fillId="3" borderId="3" xfId="40" applyFont="1" applyFill="1" applyBorder="1" applyAlignment="1">
      <alignment vertical="center" wrapText="1"/>
    </xf>
    <xf numFmtId="0" fontId="30" fillId="3" borderId="3" xfId="40" applyFont="1" applyFill="1" applyBorder="1" applyAlignment="1">
      <alignment vertical="center" wrapText="1"/>
    </xf>
    <xf numFmtId="49" fontId="56" fillId="3" borderId="0" xfId="14" applyNumberFormat="1" applyFont="1" applyFill="1" applyAlignment="1">
      <alignment horizontal="left" vertical="top" wrapText="1"/>
    </xf>
    <xf numFmtId="0" fontId="50" fillId="0" borderId="0" xfId="0" applyFont="1" applyAlignment="1">
      <alignment horizontal="left" vertical="center"/>
    </xf>
    <xf numFmtId="49" fontId="56" fillId="0" borderId="0" xfId="14" applyNumberFormat="1" applyFont="1" applyFill="1" applyBorder="1" applyAlignment="1">
      <alignment horizontal="left" vertical="center"/>
    </xf>
    <xf numFmtId="49" fontId="56" fillId="3" borderId="0" xfId="14" applyNumberFormat="1" applyFont="1" applyFill="1" applyBorder="1" applyAlignment="1">
      <alignment horizontal="left" vertical="top" wrapText="1"/>
    </xf>
    <xf numFmtId="49" fontId="52" fillId="3" borderId="0" xfId="14" applyNumberFormat="1" applyFont="1" applyFill="1" applyAlignment="1">
      <alignment horizontal="left" vertical="top" wrapText="1"/>
    </xf>
    <xf numFmtId="0" fontId="50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30" fillId="3" borderId="6" xfId="33" applyFont="1" applyFill="1" applyBorder="1" applyAlignment="1">
      <alignment horizontal="center" vertical="center" wrapText="1"/>
    </xf>
    <xf numFmtId="0" fontId="30" fillId="3" borderId="9" xfId="33" applyFont="1" applyFill="1" applyBorder="1" applyAlignment="1">
      <alignment horizontal="center" vertical="center" wrapText="1"/>
    </xf>
    <xf numFmtId="0" fontId="30" fillId="3" borderId="12" xfId="33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58" fillId="3" borderId="6" xfId="33" applyFont="1" applyFill="1" applyBorder="1" applyAlignment="1">
      <alignment horizontal="left" vertical="center" wrapText="1"/>
    </xf>
    <xf numFmtId="0" fontId="30" fillId="3" borderId="6" xfId="33" applyFont="1" applyFill="1" applyBorder="1" applyAlignment="1">
      <alignment horizontal="left" vertical="center" wrapText="1"/>
    </xf>
    <xf numFmtId="0" fontId="30" fillId="3" borderId="9" xfId="33" applyFont="1" applyFill="1" applyBorder="1" applyAlignment="1">
      <alignment horizontal="left" vertical="center" wrapText="1"/>
    </xf>
    <xf numFmtId="49" fontId="56" fillId="3" borderId="0" xfId="14" applyNumberFormat="1" applyFont="1" applyFill="1" applyAlignment="1">
      <alignment vertical="top" wrapText="1"/>
    </xf>
    <xf numFmtId="0" fontId="0" fillId="0" borderId="12" xfId="0" applyBorder="1" applyAlignment="1">
      <alignment horizontal="center" vertical="center" wrapText="1"/>
    </xf>
    <xf numFmtId="0" fontId="43" fillId="3" borderId="5" xfId="0" applyFont="1" applyFill="1" applyBorder="1" applyAlignment="1">
      <alignment horizontal="left" vertical="center" wrapText="1"/>
    </xf>
    <xf numFmtId="0" fontId="43" fillId="3" borderId="4" xfId="0" applyFont="1" applyFill="1" applyBorder="1" applyAlignment="1">
      <alignment horizontal="left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86" fontId="89" fillId="3" borderId="0" xfId="0" applyNumberFormat="1" applyFont="1" applyFill="1" applyAlignment="1">
      <alignment horizontal="left" vertical="center"/>
    </xf>
    <xf numFmtId="186" fontId="88" fillId="3" borderId="0" xfId="0" applyNumberFormat="1" applyFont="1" applyFill="1" applyAlignment="1">
      <alignment horizontal="left" vertical="center"/>
    </xf>
    <xf numFmtId="0" fontId="54" fillId="3" borderId="3" xfId="40" applyFont="1" applyFill="1" applyBorder="1" applyAlignment="1">
      <alignment vertical="center" wrapText="1"/>
    </xf>
    <xf numFmtId="190" fontId="56" fillId="3" borderId="0" xfId="33" applyNumberFormat="1" applyFont="1" applyFill="1" applyAlignment="1">
      <alignment vertical="center" wrapText="1"/>
    </xf>
    <xf numFmtId="0" fontId="4" fillId="0" borderId="0" xfId="33" applyAlignment="1">
      <alignment vertical="center" wrapText="1"/>
    </xf>
  </cellXfs>
  <cellStyles count="62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_Supuestos PIB (6-03-04 1.50 pm)" xfId="8" xr:uid="{00000000-0005-0000-0000-000007000000}"/>
    <cellStyle name="Euro" xfId="9" xr:uid="{00000000-0005-0000-0000-000008000000}"/>
    <cellStyle name="Hyperlink_Real revised NA, July 11 2003" xfId="10" xr:uid="{00000000-0005-0000-0000-000009000000}"/>
    <cellStyle name="imf-one decimal" xfId="11" xr:uid="{00000000-0005-0000-0000-00000A000000}"/>
    <cellStyle name="imf-zero decimal" xfId="12" xr:uid="{00000000-0005-0000-0000-00000B000000}"/>
    <cellStyle name="MacroCode" xfId="13" xr:uid="{00000000-0005-0000-0000-00000C000000}"/>
    <cellStyle name="Millares" xfId="14" builtinId="3"/>
    <cellStyle name="Millares 2" xfId="15" xr:uid="{00000000-0005-0000-0000-00000E000000}"/>
    <cellStyle name="Millares 2 2" xfId="50" xr:uid="{00000000-0005-0000-0000-00000F000000}"/>
    <cellStyle name="Millares 3" xfId="16" xr:uid="{00000000-0005-0000-0000-000010000000}"/>
    <cellStyle name="Millares 3 2" xfId="52" xr:uid="{00000000-0005-0000-0000-000011000000}"/>
    <cellStyle name="Millares 3 3" xfId="51" xr:uid="{00000000-0005-0000-0000-000012000000}"/>
    <cellStyle name="Millares 4" xfId="53" xr:uid="{00000000-0005-0000-0000-000013000000}"/>
    <cellStyle name="Millares 5" xfId="49" xr:uid="{00000000-0005-0000-0000-000014000000}"/>
    <cellStyle name="Millares 6" xfId="59" xr:uid="{00000000-0005-0000-0000-000015000000}"/>
    <cellStyle name="Millares 6 2" xfId="61" xr:uid="{00000000-0005-0000-0000-000016000000}"/>
    <cellStyle name="Millares_Contribuciones Marginales IPC por Grupos" xfId="17" xr:uid="{00000000-0005-0000-0000-000017000000}"/>
    <cellStyle name="Nivel1" xfId="18" xr:uid="{00000000-0005-0000-0000-000018000000}"/>
    <cellStyle name="Nivel2" xfId="19" xr:uid="{00000000-0005-0000-0000-000019000000}"/>
    <cellStyle name="Nivel3" xfId="20" xr:uid="{00000000-0005-0000-0000-00001A000000}"/>
    <cellStyle name="Nivel4" xfId="21" xr:uid="{00000000-0005-0000-0000-00001B000000}"/>
    <cellStyle name="No-definido" xfId="22" xr:uid="{00000000-0005-0000-0000-00001C000000}"/>
    <cellStyle name="Norma - Estilo1" xfId="23" xr:uid="{00000000-0005-0000-0000-00001D000000}"/>
    <cellStyle name="Norma - Estilo2" xfId="24" xr:uid="{00000000-0005-0000-0000-00001E000000}"/>
    <cellStyle name="Norma - Estilo3" xfId="25" xr:uid="{00000000-0005-0000-0000-00001F000000}"/>
    <cellStyle name="Norma - Estilo4" xfId="26" xr:uid="{00000000-0005-0000-0000-000020000000}"/>
    <cellStyle name="Norma - Estilo5" xfId="27" xr:uid="{00000000-0005-0000-0000-000021000000}"/>
    <cellStyle name="Norma - Estilo6" xfId="28" xr:uid="{00000000-0005-0000-0000-000022000000}"/>
    <cellStyle name="Norma - Estilo7" xfId="29" xr:uid="{00000000-0005-0000-0000-000023000000}"/>
    <cellStyle name="Norma - Estilo8" xfId="30" xr:uid="{00000000-0005-0000-0000-000024000000}"/>
    <cellStyle name="Normal" xfId="0" builtinId="0"/>
    <cellStyle name="Normal - Modelo1" xfId="31" xr:uid="{00000000-0005-0000-0000-000026000000}"/>
    <cellStyle name="Normal 2" xfId="32" xr:uid="{00000000-0005-0000-0000-000027000000}"/>
    <cellStyle name="Normal 2 2" xfId="33" xr:uid="{00000000-0005-0000-0000-000028000000}"/>
    <cellStyle name="Normal 3" xfId="34" xr:uid="{00000000-0005-0000-0000-000029000000}"/>
    <cellStyle name="Normal 3 2" xfId="54" xr:uid="{00000000-0005-0000-0000-00002A000000}"/>
    <cellStyle name="Normal 4" xfId="35" xr:uid="{00000000-0005-0000-0000-00002B000000}"/>
    <cellStyle name="Normal 4 2" xfId="55" xr:uid="{00000000-0005-0000-0000-00002C000000}"/>
    <cellStyle name="Normal 5" xfId="36" xr:uid="{00000000-0005-0000-0000-00002D000000}"/>
    <cellStyle name="Normal 6" xfId="56" xr:uid="{00000000-0005-0000-0000-00002E000000}"/>
    <cellStyle name="Normal 7" xfId="57" xr:uid="{00000000-0005-0000-0000-00002F000000}"/>
    <cellStyle name="Normal 8" xfId="48" xr:uid="{00000000-0005-0000-0000-000030000000}"/>
    <cellStyle name="Normal 9" xfId="58" xr:uid="{00000000-0005-0000-0000-000031000000}"/>
    <cellStyle name="Normal 9 2" xfId="60" xr:uid="{00000000-0005-0000-0000-000032000000}"/>
    <cellStyle name="Normal_3-10" xfId="37" xr:uid="{00000000-0005-0000-0000-000033000000}"/>
    <cellStyle name="Normal_6-2 (balanza de pagos)con cambios" xfId="38" xr:uid="{00000000-0005-0000-0000-000034000000}"/>
    <cellStyle name="Normal_6-7 (cta snf.-renta)" xfId="39" xr:uid="{00000000-0005-0000-0000-000035000000}"/>
    <cellStyle name="Normal_Cuadro de la Canasta Basica" xfId="40" xr:uid="{00000000-0005-0000-0000-000036000000}"/>
    <cellStyle name="Normal_Cuadro de la Inflación 2" xfId="41" xr:uid="{00000000-0005-0000-0000-000037000000}"/>
    <cellStyle name="Normal_Cuadro del IPC" xfId="42" xr:uid="{00000000-0005-0000-0000-000038000000}"/>
    <cellStyle name="percentage difference one decimal" xfId="43" xr:uid="{00000000-0005-0000-0000-000039000000}"/>
    <cellStyle name="percentage difference zero decimal" xfId="44" xr:uid="{00000000-0005-0000-0000-00003A000000}"/>
    <cellStyle name="Porcentaje" xfId="45" builtinId="5"/>
    <cellStyle name="Red Text" xfId="46" xr:uid="{00000000-0005-0000-0000-00003C000000}"/>
    <cellStyle name="TopGrey" xfId="47" xr:uid="{00000000-0005-0000-0000-00003D000000}"/>
  </cellStyles>
  <dxfs count="44"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7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70C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g\D\DOCUME~1\ssg\CONFIG~1\Temp\SNF-1990-2003-Nva%20prsentacion-Jun04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n98\si\SNF\Snfpu\HT11001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i.%20p.%20c.%20-%20i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iranda\SALARIOS_A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l\informes\Jorge%20Rocha\Industria_IPI\IPI_ALTERNATIVOS\Nelson_ipi\DATOSIPI_MODIFICADO_Y%20MANOCEADO_AZUCAR_provic_2_sin_cuk_s-anton_m.rosa_indazuc_orien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comercio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G"/>
    </sheetNames>
    <sheetDataSet>
      <sheetData sheetId="0">
        <row r="5">
          <cell r="AV5">
            <v>1998</v>
          </cell>
          <cell r="AW5" t="str">
            <v xml:space="preserve">I Trim </v>
          </cell>
          <cell r="AX5" t="str">
            <v xml:space="preserve">II Trim </v>
          </cell>
          <cell r="AY5" t="str">
            <v xml:space="preserve">III Trim </v>
          </cell>
          <cell r="AZ5" t="str">
            <v xml:space="preserve">IV Trim </v>
          </cell>
          <cell r="BA5" t="str">
            <v xml:space="preserve">1999 </v>
          </cell>
        </row>
        <row r="9">
          <cell r="B9" t="str">
            <v>SERVICIOS:</v>
          </cell>
        </row>
        <row r="11">
          <cell r="B11" t="str">
            <v>SERVICIOS NO FACTORIALES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>
            <v>-66.687999999999988</v>
          </cell>
          <cell r="I11">
            <v>-7.3819999999999979</v>
          </cell>
          <cell r="J11">
            <v>-23.835999999999995</v>
          </cell>
          <cell r="K11">
            <v>-26.29</v>
          </cell>
          <cell r="L11">
            <v>-46.203999999999994</v>
          </cell>
          <cell r="M11">
            <v>-103.71199999999999</v>
          </cell>
          <cell r="N11">
            <v>-13.274000000000001</v>
          </cell>
          <cell r="O11">
            <v>-19.027999999999992</v>
          </cell>
          <cell r="P11">
            <v>-26.227999999999998</v>
          </cell>
          <cell r="Q11">
            <v>-12.788000000000007</v>
          </cell>
          <cell r="R11">
            <v>-71.317999999999998</v>
          </cell>
          <cell r="S11">
            <v>-15.75</v>
          </cell>
          <cell r="T11">
            <v>-16.112000000000005</v>
          </cell>
          <cell r="U11">
            <v>-12.985999999999997</v>
          </cell>
          <cell r="V11">
            <v>-30.958000000000006</v>
          </cell>
          <cell r="W11">
            <v>-75.806000000000012</v>
          </cell>
          <cell r="X11">
            <v>-8.3159999999999954</v>
          </cell>
          <cell r="Y11">
            <v>-20.703999999999994</v>
          </cell>
          <cell r="Z11">
            <v>-24.63</v>
          </cell>
          <cell r="AA11">
            <v>-7.1580000000000013</v>
          </cell>
          <cell r="AB11">
            <v>-60.807999999999986</v>
          </cell>
          <cell r="AC11">
            <v>-7.1279660000000007</v>
          </cell>
          <cell r="AD11">
            <v>-14.067317999999997</v>
          </cell>
          <cell r="AE11">
            <v>-60.949572000000003</v>
          </cell>
          <cell r="AF11">
            <v>-21.733637999999996</v>
          </cell>
          <cell r="AG11">
            <v>-103.878494</v>
          </cell>
          <cell r="AH11">
            <v>-23.746000000000002</v>
          </cell>
          <cell r="AI11">
            <v>-32.975999999999999</v>
          </cell>
          <cell r="AJ11">
            <v>-34.512</v>
          </cell>
          <cell r="AK11">
            <v>-34.327999999999996</v>
          </cell>
          <cell r="AL11">
            <v>-125.56200000000001</v>
          </cell>
          <cell r="AM11">
            <v>-17.361999999999995</v>
          </cell>
          <cell r="AN11">
            <v>-21.24</v>
          </cell>
          <cell r="AO11">
            <v>-21.023999999999994</v>
          </cell>
          <cell r="AP11">
            <v>-24.6</v>
          </cell>
          <cell r="AQ11">
            <v>-84.225999999999971</v>
          </cell>
          <cell r="AR11">
            <v>-15.588000000000001</v>
          </cell>
          <cell r="AS11">
            <v>-21.62</v>
          </cell>
          <cell r="AT11">
            <v>-26.745999999999995</v>
          </cell>
          <cell r="AU11">
            <v>-21.74199999999999</v>
          </cell>
          <cell r="AV11">
            <v>-85.69599999999997</v>
          </cell>
          <cell r="AW11">
            <v>-30.292000000000002</v>
          </cell>
          <cell r="AX11">
            <v>-28.906000000000006</v>
          </cell>
          <cell r="AY11">
            <v>-33.816000000000017</v>
          </cell>
          <cell r="AZ11">
            <v>-29.36399999999999</v>
          </cell>
          <cell r="BA11">
            <v>-122.37800000000001</v>
          </cell>
        </row>
        <row r="13">
          <cell r="B13" t="str">
            <v>1.- Ingresos:  (1.1...+1.8)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>
            <v>59.811999999999998</v>
          </cell>
          <cell r="I13">
            <v>17.918000000000003</v>
          </cell>
          <cell r="J13">
            <v>16.763999999999999</v>
          </cell>
          <cell r="K13">
            <v>16.29</v>
          </cell>
          <cell r="L13">
            <v>19.176000000000002</v>
          </cell>
          <cell r="M13">
            <v>70.147999999999996</v>
          </cell>
          <cell r="N13">
            <v>22.006</v>
          </cell>
          <cell r="O13">
            <v>22.692</v>
          </cell>
          <cell r="P13">
            <v>17.151999999999997</v>
          </cell>
          <cell r="Q13">
            <v>24.312000000000001</v>
          </cell>
          <cell r="R13">
            <v>86.162000000000006</v>
          </cell>
          <cell r="S13">
            <v>19.690000000000001</v>
          </cell>
          <cell r="T13">
            <v>21.367999999999999</v>
          </cell>
          <cell r="U13">
            <v>22.533999999999999</v>
          </cell>
          <cell r="V13">
            <v>22.302</v>
          </cell>
          <cell r="W13">
            <v>85.894000000000005</v>
          </cell>
          <cell r="X13">
            <v>30.444000000000003</v>
          </cell>
          <cell r="Y13">
            <v>26.195999999999998</v>
          </cell>
          <cell r="Z13">
            <v>27.57</v>
          </cell>
          <cell r="AA13">
            <v>27.481999999999999</v>
          </cell>
          <cell r="AB13">
            <v>111.69200000000001</v>
          </cell>
          <cell r="AC13">
            <v>33.092033999999998</v>
          </cell>
          <cell r="AD13">
            <v>27.272682</v>
          </cell>
          <cell r="AE13">
            <v>27.330427999999998</v>
          </cell>
          <cell r="AF13">
            <v>27.466362</v>
          </cell>
          <cell r="AG13">
            <v>115.161506</v>
          </cell>
          <cell r="AH13">
            <v>34.634</v>
          </cell>
          <cell r="AI13">
            <v>30.724</v>
          </cell>
          <cell r="AJ13">
            <v>27.548000000000002</v>
          </cell>
          <cell r="AK13">
            <v>34.552</v>
          </cell>
          <cell r="AL13">
            <v>127.458</v>
          </cell>
          <cell r="AM13">
            <v>39.798000000000002</v>
          </cell>
          <cell r="AN13">
            <v>37.700000000000003</v>
          </cell>
          <cell r="AO13">
            <v>38.356000000000002</v>
          </cell>
          <cell r="AP13">
            <v>39.18</v>
          </cell>
          <cell r="AQ13">
            <v>155.03400000000002</v>
          </cell>
          <cell r="AR13">
            <v>47.792000000000002</v>
          </cell>
          <cell r="AS13">
            <v>43.26</v>
          </cell>
          <cell r="AT13">
            <v>44.554000000000002</v>
          </cell>
          <cell r="AU13">
            <v>46.358000000000004</v>
          </cell>
          <cell r="AV13">
            <v>181.964</v>
          </cell>
          <cell r="AW13">
            <v>54.308000000000007</v>
          </cell>
          <cell r="AX13">
            <v>51.873999999999995</v>
          </cell>
          <cell r="AY13">
            <v>49.403999999999996</v>
          </cell>
          <cell r="AZ13">
            <v>56.935999999999993</v>
          </cell>
          <cell r="BA13">
            <v>212.52199999999999</v>
          </cell>
        </row>
        <row r="14">
          <cell r="B14" t="str">
            <v xml:space="preserve">   1.1- Transporte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>
            <v>4.9589999999999996</v>
          </cell>
          <cell r="I14">
            <v>1.5885</v>
          </cell>
          <cell r="J14">
            <v>1.323</v>
          </cell>
          <cell r="K14">
            <v>0.51749999999999996</v>
          </cell>
          <cell r="L14">
            <v>0.65699999999999992</v>
          </cell>
          <cell r="M14">
            <v>4.0860000000000003</v>
          </cell>
          <cell r="N14">
            <v>1.1294999999999999</v>
          </cell>
          <cell r="O14">
            <v>0.89400000000000002</v>
          </cell>
          <cell r="P14">
            <v>0.71399999999999997</v>
          </cell>
          <cell r="Q14">
            <v>0.60899999999999987</v>
          </cell>
          <cell r="R14">
            <v>3.3464999999999998</v>
          </cell>
          <cell r="S14">
            <v>1.1924999999999999</v>
          </cell>
          <cell r="T14">
            <v>0.80100000000000005</v>
          </cell>
          <cell r="U14">
            <v>1.0004999999999999</v>
          </cell>
          <cell r="V14">
            <v>1.0514999999999999</v>
          </cell>
          <cell r="W14">
            <v>4.0454999999999997</v>
          </cell>
          <cell r="X14">
            <v>1.3829999999999998</v>
          </cell>
          <cell r="Y14">
            <v>1.347</v>
          </cell>
          <cell r="Z14">
            <v>1.1025</v>
          </cell>
          <cell r="AA14">
            <v>1.1864999999999999</v>
          </cell>
          <cell r="AB14">
            <v>5.0189999999999992</v>
          </cell>
          <cell r="AC14">
            <v>2.1690254999999996</v>
          </cell>
          <cell r="AD14">
            <v>1.8545115000000001</v>
          </cell>
          <cell r="AE14">
            <v>1.440321</v>
          </cell>
          <cell r="AF14">
            <v>1.5265214999999999</v>
          </cell>
          <cell r="AG14">
            <v>6.9903794999999995</v>
          </cell>
          <cell r="AH14">
            <v>2.403</v>
          </cell>
          <cell r="AI14">
            <v>1.9679999999999997</v>
          </cell>
          <cell r="AJ14">
            <v>1.1609999999999998</v>
          </cell>
          <cell r="AK14">
            <v>1.464</v>
          </cell>
          <cell r="AL14">
            <v>6.9959999999999987</v>
          </cell>
          <cell r="AM14">
            <v>2.5484999999999998</v>
          </cell>
          <cell r="AN14">
            <v>2.25</v>
          </cell>
          <cell r="AO14">
            <v>1.9169999999999998</v>
          </cell>
          <cell r="AP14">
            <v>1.9350000000000001</v>
          </cell>
          <cell r="AQ14">
            <v>8.6504999999999992</v>
          </cell>
          <cell r="AR14">
            <v>2.9939999999999993</v>
          </cell>
          <cell r="AS14">
            <v>2.37</v>
          </cell>
          <cell r="AT14">
            <v>1.7655000000000003</v>
          </cell>
          <cell r="AU14">
            <v>1.4684999999999999</v>
          </cell>
          <cell r="AV14">
            <v>8.597999999999999</v>
          </cell>
          <cell r="AW14">
            <v>2.4060000000000001</v>
          </cell>
          <cell r="AX14">
            <v>2.3055000000000003</v>
          </cell>
          <cell r="AY14">
            <v>1.5780000000000001</v>
          </cell>
          <cell r="AZ14">
            <v>1.9019999999999999</v>
          </cell>
          <cell r="BA14">
            <v>8.1915000000000013</v>
          </cell>
        </row>
        <row r="15">
          <cell r="B15" t="str">
            <v xml:space="preserve">   1.2- Seguros (mercancías)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>
            <v>1.6530000000000002</v>
          </cell>
          <cell r="I15">
            <v>0.52950000000000008</v>
          </cell>
          <cell r="J15">
            <v>0.441</v>
          </cell>
          <cell r="K15">
            <v>0.17249999999999999</v>
          </cell>
          <cell r="L15">
            <v>0.219</v>
          </cell>
          <cell r="M15">
            <v>1.3620000000000003</v>
          </cell>
          <cell r="N15">
            <v>0.3765</v>
          </cell>
          <cell r="O15">
            <v>0.29799999999999999</v>
          </cell>
          <cell r="P15">
            <v>0.23800000000000002</v>
          </cell>
          <cell r="Q15">
            <v>0.20299999999999999</v>
          </cell>
          <cell r="R15">
            <v>1.1154999999999999</v>
          </cell>
          <cell r="S15">
            <v>0.39750000000000002</v>
          </cell>
          <cell r="T15">
            <v>0.26700000000000002</v>
          </cell>
          <cell r="U15">
            <v>0.33350000000000002</v>
          </cell>
          <cell r="V15">
            <v>0.35049999999999998</v>
          </cell>
          <cell r="W15">
            <v>1.3485</v>
          </cell>
          <cell r="X15">
            <v>0.46099999999999997</v>
          </cell>
          <cell r="Y15">
            <v>0.44900000000000001</v>
          </cell>
          <cell r="Z15">
            <v>0.36749999999999999</v>
          </cell>
          <cell r="AA15">
            <v>0.39549999999999996</v>
          </cell>
          <cell r="AB15">
            <v>1.6729999999999998</v>
          </cell>
          <cell r="AC15">
            <v>0.72300849999999994</v>
          </cell>
          <cell r="AD15">
            <v>0.61817050000000007</v>
          </cell>
          <cell r="AE15">
            <v>0.48010700000000001</v>
          </cell>
          <cell r="AF15">
            <v>0.50884049999999992</v>
          </cell>
          <cell r="AG15">
            <v>2.3301265</v>
          </cell>
          <cell r="AH15">
            <v>0.80100000000000016</v>
          </cell>
          <cell r="AI15">
            <v>0.65599999999999992</v>
          </cell>
          <cell r="AJ15">
            <v>0.38699999999999996</v>
          </cell>
          <cell r="AK15">
            <v>0.48800000000000004</v>
          </cell>
          <cell r="AL15">
            <v>2.3320000000000003</v>
          </cell>
          <cell r="AM15">
            <v>0.84949999999999992</v>
          </cell>
          <cell r="AN15">
            <v>0.75</v>
          </cell>
          <cell r="AO15">
            <v>0.63900000000000001</v>
          </cell>
          <cell r="AP15">
            <v>0.64500000000000002</v>
          </cell>
          <cell r="AQ15">
            <v>2.8835000000000002</v>
          </cell>
          <cell r="AR15">
            <v>0.99799999999999989</v>
          </cell>
          <cell r="AS15">
            <v>0.79</v>
          </cell>
          <cell r="AT15">
            <v>0.58850000000000013</v>
          </cell>
          <cell r="AU15">
            <v>0.48949999999999999</v>
          </cell>
          <cell r="AV15">
            <v>2.8660000000000001</v>
          </cell>
          <cell r="AW15">
            <v>0.80200000000000005</v>
          </cell>
          <cell r="AX15">
            <v>0.76850000000000007</v>
          </cell>
          <cell r="AY15">
            <v>0.52600000000000002</v>
          </cell>
          <cell r="AZ15">
            <v>0.63400000000000001</v>
          </cell>
          <cell r="BA15">
            <v>2.7304999999999997</v>
          </cell>
        </row>
        <row r="16">
          <cell r="B16" t="str">
            <v xml:space="preserve">   1.3- Comunicaciones</v>
          </cell>
          <cell r="D16">
            <v>4.2</v>
          </cell>
          <cell r="E16">
            <v>3.1</v>
          </cell>
          <cell r="F16">
            <v>3.5</v>
          </cell>
          <cell r="G16">
            <v>3.4</v>
          </cell>
          <cell r="H16">
            <v>14.2</v>
          </cell>
          <cell r="I16">
            <v>6.5</v>
          </cell>
          <cell r="J16">
            <v>4.7</v>
          </cell>
          <cell r="K16">
            <v>5.4</v>
          </cell>
          <cell r="L16">
            <v>5.2</v>
          </cell>
          <cell r="M16">
            <v>21.8</v>
          </cell>
          <cell r="N16">
            <v>4.5</v>
          </cell>
          <cell r="O16">
            <v>3.9</v>
          </cell>
          <cell r="P16">
            <v>3.2</v>
          </cell>
          <cell r="Q16">
            <v>4</v>
          </cell>
          <cell r="R16">
            <v>15.6</v>
          </cell>
          <cell r="S16">
            <v>4.3</v>
          </cell>
          <cell r="T16">
            <v>3.6</v>
          </cell>
          <cell r="U16">
            <v>3.8</v>
          </cell>
          <cell r="V16">
            <v>6</v>
          </cell>
          <cell r="W16">
            <v>17.7</v>
          </cell>
          <cell r="X16">
            <v>6.7</v>
          </cell>
          <cell r="Y16">
            <v>6.9</v>
          </cell>
          <cell r="Z16">
            <v>5.8</v>
          </cell>
          <cell r="AA16">
            <v>5.9</v>
          </cell>
          <cell r="AB16">
            <v>25.3</v>
          </cell>
          <cell r="AC16">
            <v>8</v>
          </cell>
          <cell r="AD16">
            <v>7</v>
          </cell>
          <cell r="AE16">
            <v>4.6100000000000003</v>
          </cell>
          <cell r="AF16">
            <v>6.2309999999999999</v>
          </cell>
          <cell r="AG16">
            <v>25.841000000000001</v>
          </cell>
          <cell r="AH16">
            <v>5</v>
          </cell>
          <cell r="AI16">
            <v>7.6</v>
          </cell>
          <cell r="AJ16">
            <v>5.0999999999999996</v>
          </cell>
          <cell r="AK16">
            <v>8</v>
          </cell>
          <cell r="AL16">
            <v>25.7</v>
          </cell>
          <cell r="AM16">
            <v>5.3</v>
          </cell>
          <cell r="AN16">
            <v>5.5</v>
          </cell>
          <cell r="AO16">
            <v>4.5</v>
          </cell>
          <cell r="AP16">
            <v>4.3</v>
          </cell>
          <cell r="AQ16">
            <v>19.600000000000001</v>
          </cell>
          <cell r="AR16">
            <v>6</v>
          </cell>
          <cell r="AS16">
            <v>6</v>
          </cell>
          <cell r="AT16">
            <v>6</v>
          </cell>
          <cell r="AU16">
            <v>6</v>
          </cell>
          <cell r="AV16">
            <v>24</v>
          </cell>
          <cell r="AW16">
            <v>5.5</v>
          </cell>
          <cell r="AX16">
            <v>6.5</v>
          </cell>
          <cell r="AY16">
            <v>6</v>
          </cell>
          <cell r="AZ16">
            <v>6</v>
          </cell>
          <cell r="BA16">
            <v>24</v>
          </cell>
        </row>
        <row r="17">
          <cell r="B17" t="str">
            <v xml:space="preserve">   1.4- Embajadas</v>
          </cell>
          <cell r="D17">
            <v>2.2000000000000002</v>
          </cell>
          <cell r="E17">
            <v>3</v>
          </cell>
          <cell r="F17">
            <v>3.2</v>
          </cell>
          <cell r="G17">
            <v>5.7</v>
          </cell>
          <cell r="H17">
            <v>14.1</v>
          </cell>
          <cell r="I17">
            <v>2.9</v>
          </cell>
          <cell r="J17">
            <v>4</v>
          </cell>
          <cell r="K17">
            <v>4.3</v>
          </cell>
          <cell r="L17">
            <v>7.5</v>
          </cell>
          <cell r="M17">
            <v>18.7</v>
          </cell>
          <cell r="N17">
            <v>5.8</v>
          </cell>
          <cell r="O17">
            <v>7.4</v>
          </cell>
          <cell r="P17">
            <v>7.1</v>
          </cell>
          <cell r="Q17">
            <v>11.7</v>
          </cell>
          <cell r="R17">
            <v>32</v>
          </cell>
          <cell r="S17">
            <v>6.2</v>
          </cell>
          <cell r="T17">
            <v>7.2</v>
          </cell>
          <cell r="U17">
            <v>7.3</v>
          </cell>
          <cell r="V17">
            <v>5.3</v>
          </cell>
          <cell r="W17">
            <v>26</v>
          </cell>
          <cell r="X17">
            <v>8</v>
          </cell>
          <cell r="Y17">
            <v>7</v>
          </cell>
          <cell r="Z17">
            <v>8</v>
          </cell>
          <cell r="AA17">
            <v>7</v>
          </cell>
          <cell r="AB17">
            <v>30</v>
          </cell>
          <cell r="AC17">
            <v>5</v>
          </cell>
          <cell r="AD17">
            <v>5</v>
          </cell>
          <cell r="AE17">
            <v>5</v>
          </cell>
          <cell r="AF17">
            <v>5</v>
          </cell>
          <cell r="AG17">
            <v>20</v>
          </cell>
          <cell r="AH17">
            <v>6.3</v>
          </cell>
          <cell r="AI17">
            <v>6.2</v>
          </cell>
          <cell r="AJ17">
            <v>6.3</v>
          </cell>
          <cell r="AK17">
            <v>7</v>
          </cell>
          <cell r="AL17">
            <v>25.8</v>
          </cell>
          <cell r="AM17">
            <v>6.8</v>
          </cell>
          <cell r="AN17">
            <v>6.8</v>
          </cell>
          <cell r="AO17">
            <v>6.8</v>
          </cell>
          <cell r="AP17">
            <v>7.6</v>
          </cell>
          <cell r="AQ17">
            <v>28</v>
          </cell>
          <cell r="AR17">
            <v>7</v>
          </cell>
          <cell r="AS17">
            <v>7</v>
          </cell>
          <cell r="AT17">
            <v>7</v>
          </cell>
          <cell r="AU17">
            <v>7</v>
          </cell>
          <cell r="AV17">
            <v>28</v>
          </cell>
          <cell r="AW17">
            <v>7.7</v>
          </cell>
          <cell r="AX17">
            <v>7.7</v>
          </cell>
          <cell r="AY17">
            <v>7.7</v>
          </cell>
          <cell r="AZ17">
            <v>7.7</v>
          </cell>
          <cell r="BA17">
            <v>30.8</v>
          </cell>
        </row>
        <row r="18">
          <cell r="B18" t="str">
            <v xml:space="preserve">   1.5- Ingresos Portuarios</v>
          </cell>
          <cell r="D18">
            <v>3.2</v>
          </cell>
          <cell r="E18">
            <v>3.2</v>
          </cell>
          <cell r="F18">
            <v>2.5</v>
          </cell>
          <cell r="G18">
            <v>1.9</v>
          </cell>
          <cell r="H18">
            <v>10.8</v>
          </cell>
          <cell r="I18">
            <v>1.9</v>
          </cell>
          <cell r="J18">
            <v>1.9</v>
          </cell>
          <cell r="K18">
            <v>1.5</v>
          </cell>
          <cell r="L18">
            <v>1.1000000000000001</v>
          </cell>
          <cell r="M18">
            <v>6.4</v>
          </cell>
          <cell r="N18">
            <v>2.1</v>
          </cell>
          <cell r="O18">
            <v>1.8</v>
          </cell>
          <cell r="P18">
            <v>1.2</v>
          </cell>
          <cell r="Q18">
            <v>2.1</v>
          </cell>
          <cell r="R18">
            <v>7.2</v>
          </cell>
          <cell r="S18">
            <v>1.2</v>
          </cell>
          <cell r="T18">
            <v>0.8</v>
          </cell>
          <cell r="U18">
            <v>0.8</v>
          </cell>
          <cell r="V18">
            <v>0.8</v>
          </cell>
          <cell r="W18">
            <v>3.6</v>
          </cell>
          <cell r="X18">
            <v>1.5</v>
          </cell>
          <cell r="Y18">
            <v>1.4</v>
          </cell>
          <cell r="Z18">
            <v>1.5</v>
          </cell>
          <cell r="AA18">
            <v>1.4</v>
          </cell>
          <cell r="AB18">
            <v>5.8</v>
          </cell>
          <cell r="AC18">
            <v>2.2000000000000002</v>
          </cell>
          <cell r="AD18">
            <v>1.8</v>
          </cell>
          <cell r="AE18">
            <v>1.6</v>
          </cell>
          <cell r="AF18">
            <v>1.6</v>
          </cell>
          <cell r="AG18">
            <v>7.2</v>
          </cell>
          <cell r="AH18">
            <v>2.4</v>
          </cell>
          <cell r="AI18">
            <v>2</v>
          </cell>
          <cell r="AJ18">
            <v>1.9</v>
          </cell>
          <cell r="AK18">
            <v>2.2000000000000002</v>
          </cell>
          <cell r="AL18">
            <v>8.5</v>
          </cell>
          <cell r="AM18">
            <v>2.8</v>
          </cell>
          <cell r="AN18">
            <v>2.8</v>
          </cell>
          <cell r="AO18">
            <v>2.6</v>
          </cell>
          <cell r="AP18">
            <v>2.5</v>
          </cell>
          <cell r="AQ18">
            <v>10.7</v>
          </cell>
          <cell r="AR18">
            <v>3.1</v>
          </cell>
          <cell r="AS18">
            <v>3</v>
          </cell>
          <cell r="AT18">
            <v>3</v>
          </cell>
          <cell r="AU18">
            <v>3.4</v>
          </cell>
          <cell r="AV18">
            <v>12.5</v>
          </cell>
          <cell r="AW18">
            <v>3.3</v>
          </cell>
          <cell r="AX18">
            <v>4.5</v>
          </cell>
          <cell r="AY18">
            <v>3.5</v>
          </cell>
          <cell r="AZ18">
            <v>4.0999999999999996</v>
          </cell>
          <cell r="BA18">
            <v>15.4</v>
          </cell>
        </row>
        <row r="19">
          <cell r="B19" t="str">
            <v xml:space="preserve">   1.6- Comisiones Ag.Viaje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0.2</v>
          </cell>
          <cell r="K19">
            <v>0.3</v>
          </cell>
          <cell r="L19">
            <v>0.2</v>
          </cell>
          <cell r="M19">
            <v>0.7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0.1</v>
          </cell>
          <cell r="T19">
            <v>0.2</v>
          </cell>
          <cell r="U19">
            <v>0.1</v>
          </cell>
          <cell r="V19">
            <v>0.2</v>
          </cell>
          <cell r="W19">
            <v>0.6</v>
          </cell>
          <cell r="X19">
            <v>0.3</v>
          </cell>
          <cell r="Y19">
            <v>0.2</v>
          </cell>
          <cell r="Z19">
            <v>0.3</v>
          </cell>
          <cell r="AA19">
            <v>0.2</v>
          </cell>
          <cell r="AB19">
            <v>1</v>
          </cell>
          <cell r="AC19">
            <v>0.2</v>
          </cell>
          <cell r="AD19">
            <v>0.3</v>
          </cell>
          <cell r="AE19">
            <v>0.2</v>
          </cell>
          <cell r="AF19">
            <v>0.3</v>
          </cell>
          <cell r="AG19">
            <v>1</v>
          </cell>
          <cell r="AH19">
            <v>0.3</v>
          </cell>
          <cell r="AI19">
            <v>0.2</v>
          </cell>
          <cell r="AJ19">
            <v>0.3</v>
          </cell>
          <cell r="AK19">
            <v>0.6</v>
          </cell>
          <cell r="AL19">
            <v>1.4</v>
          </cell>
          <cell r="AM19">
            <v>0.5</v>
          </cell>
          <cell r="AN19">
            <v>0.5</v>
          </cell>
          <cell r="AO19">
            <v>0.6</v>
          </cell>
          <cell r="AP19">
            <v>0.7</v>
          </cell>
          <cell r="AQ19">
            <v>2.2999999999999998</v>
          </cell>
          <cell r="AR19">
            <v>0.6</v>
          </cell>
          <cell r="AS19">
            <v>0.6</v>
          </cell>
          <cell r="AT19">
            <v>0.7</v>
          </cell>
          <cell r="AU19">
            <v>0.8</v>
          </cell>
          <cell r="AV19">
            <v>2.7</v>
          </cell>
          <cell r="AW19">
            <v>0.8</v>
          </cell>
          <cell r="AX19">
            <v>0.9</v>
          </cell>
          <cell r="AY19">
            <v>0.8</v>
          </cell>
          <cell r="AZ19">
            <v>0.9</v>
          </cell>
          <cell r="BA19">
            <v>3.4</v>
          </cell>
        </row>
        <row r="20">
          <cell r="B20" t="str">
            <v xml:space="preserve">   1.7- Consulares</v>
          </cell>
          <cell r="D20">
            <v>0.9</v>
          </cell>
          <cell r="E20">
            <v>0.4</v>
          </cell>
          <cell r="F20">
            <v>0.3</v>
          </cell>
          <cell r="G20">
            <v>0.3</v>
          </cell>
          <cell r="H20">
            <v>1.9</v>
          </cell>
          <cell r="I20">
            <v>0.3</v>
          </cell>
          <cell r="J20">
            <v>0.4</v>
          </cell>
          <cell r="K20">
            <v>0.3</v>
          </cell>
          <cell r="L20">
            <v>0.3</v>
          </cell>
          <cell r="M20">
            <v>1.3</v>
          </cell>
          <cell r="N20">
            <v>1</v>
          </cell>
          <cell r="O20">
            <v>0.9</v>
          </cell>
          <cell r="P20">
            <v>0.8</v>
          </cell>
          <cell r="Q20">
            <v>0.9</v>
          </cell>
          <cell r="R20">
            <v>3.6</v>
          </cell>
          <cell r="S20">
            <v>0.7</v>
          </cell>
          <cell r="T20">
            <v>0.7</v>
          </cell>
          <cell r="U20">
            <v>0.7</v>
          </cell>
          <cell r="V20">
            <v>0.5</v>
          </cell>
          <cell r="W20">
            <v>2.6</v>
          </cell>
          <cell r="X20">
            <v>0.7</v>
          </cell>
          <cell r="Y20">
            <v>0.7</v>
          </cell>
          <cell r="Z20">
            <v>0.6</v>
          </cell>
          <cell r="AA20">
            <v>0.7</v>
          </cell>
          <cell r="AB20">
            <v>2.7</v>
          </cell>
          <cell r="AC20">
            <v>0.8</v>
          </cell>
          <cell r="AD20">
            <v>0.7</v>
          </cell>
          <cell r="AE20">
            <v>0.5</v>
          </cell>
          <cell r="AF20">
            <v>0.3</v>
          </cell>
          <cell r="AG20">
            <v>2.2999999999999998</v>
          </cell>
          <cell r="AH20">
            <v>0.83</v>
          </cell>
          <cell r="AI20">
            <v>0.5</v>
          </cell>
          <cell r="AJ20">
            <v>0.6</v>
          </cell>
          <cell r="AK20">
            <v>0.6</v>
          </cell>
          <cell r="AL20">
            <v>2.5299999999999998</v>
          </cell>
          <cell r="AM20">
            <v>0.8</v>
          </cell>
          <cell r="AN20">
            <v>0.7</v>
          </cell>
          <cell r="AO20">
            <v>0.8</v>
          </cell>
          <cell r="AP20">
            <v>0.8</v>
          </cell>
          <cell r="AQ20">
            <v>3.1</v>
          </cell>
          <cell r="AR20">
            <v>0.9</v>
          </cell>
          <cell r="AS20">
            <v>0.7</v>
          </cell>
          <cell r="AT20">
            <v>0.8</v>
          </cell>
          <cell r="AU20">
            <v>0.8</v>
          </cell>
          <cell r="AV20">
            <v>3.2</v>
          </cell>
          <cell r="AW20">
            <v>0.8</v>
          </cell>
          <cell r="AX20">
            <v>0.7</v>
          </cell>
          <cell r="AY20">
            <v>0.6</v>
          </cell>
          <cell r="AZ20">
            <v>0.7</v>
          </cell>
          <cell r="BA20">
            <v>2.8</v>
          </cell>
        </row>
        <row r="21">
          <cell r="B21" t="str">
            <v xml:space="preserve">   1.8- Viajes</v>
          </cell>
          <cell r="D21">
            <v>3.2</v>
          </cell>
          <cell r="E21">
            <v>3</v>
          </cell>
          <cell r="F21">
            <v>2.9</v>
          </cell>
          <cell r="G21">
            <v>3.1</v>
          </cell>
          <cell r="H21">
            <v>12.2</v>
          </cell>
          <cell r="I21">
            <v>4.2</v>
          </cell>
          <cell r="J21">
            <v>3.8</v>
          </cell>
          <cell r="K21">
            <v>3.8</v>
          </cell>
          <cell r="L21">
            <v>4</v>
          </cell>
          <cell r="M21">
            <v>15.8</v>
          </cell>
          <cell r="N21">
            <v>7.1</v>
          </cell>
          <cell r="O21">
            <v>7.5</v>
          </cell>
          <cell r="P21">
            <v>3.9</v>
          </cell>
          <cell r="Q21">
            <v>4.8</v>
          </cell>
          <cell r="R21">
            <v>23.3</v>
          </cell>
          <cell r="S21">
            <v>5.6</v>
          </cell>
          <cell r="T21">
            <v>7.8</v>
          </cell>
          <cell r="U21">
            <v>8.5</v>
          </cell>
          <cell r="V21">
            <v>8.1</v>
          </cell>
          <cell r="W21">
            <v>30</v>
          </cell>
          <cell r="X21">
            <v>11.4</v>
          </cell>
          <cell r="Y21">
            <v>8.1999999999999993</v>
          </cell>
          <cell r="Z21">
            <v>9.9</v>
          </cell>
          <cell r="AA21">
            <v>10.7</v>
          </cell>
          <cell r="AB21">
            <v>40.200000000000003</v>
          </cell>
          <cell r="AC21">
            <v>14</v>
          </cell>
          <cell r="AD21">
            <v>10</v>
          </cell>
          <cell r="AE21">
            <v>13.5</v>
          </cell>
          <cell r="AF21">
            <v>12</v>
          </cell>
          <cell r="AG21">
            <v>49.5</v>
          </cell>
          <cell r="AH21">
            <v>16.600000000000001</v>
          </cell>
          <cell r="AI21">
            <v>11.6</v>
          </cell>
          <cell r="AJ21">
            <v>11.8</v>
          </cell>
          <cell r="AK21">
            <v>14.2</v>
          </cell>
          <cell r="AL21">
            <v>54.2</v>
          </cell>
          <cell r="AM21">
            <v>20.2</v>
          </cell>
          <cell r="AN21">
            <v>18.399999999999999</v>
          </cell>
          <cell r="AO21">
            <v>20.5</v>
          </cell>
          <cell r="AP21">
            <v>20.7</v>
          </cell>
          <cell r="AQ21">
            <v>79.8</v>
          </cell>
          <cell r="AR21">
            <v>26.2</v>
          </cell>
          <cell r="AS21">
            <v>22.8</v>
          </cell>
          <cell r="AT21">
            <v>24.7</v>
          </cell>
          <cell r="AU21">
            <v>26.4</v>
          </cell>
          <cell r="AV21">
            <v>100.1</v>
          </cell>
          <cell r="AW21">
            <v>33</v>
          </cell>
          <cell r="AX21">
            <v>28.5</v>
          </cell>
          <cell r="AY21">
            <v>28.7</v>
          </cell>
          <cell r="AZ21">
            <v>35</v>
          </cell>
          <cell r="BA21">
            <v>125.2</v>
          </cell>
        </row>
        <row r="22">
          <cell r="B22" t="str">
            <v>2.- Egresos  (2.1…..+2.8)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>
            <v>-126.5</v>
          </cell>
          <cell r="I22">
            <v>-25.3</v>
          </cell>
          <cell r="J22">
            <v>-40.6</v>
          </cell>
          <cell r="K22">
            <v>-42.58</v>
          </cell>
          <cell r="L22">
            <v>-65.38</v>
          </cell>
          <cell r="M22">
            <v>-173.86</v>
          </cell>
          <cell r="N22">
            <v>-35.28</v>
          </cell>
          <cell r="O22">
            <v>-41.72</v>
          </cell>
          <cell r="P22">
            <v>-43.38</v>
          </cell>
          <cell r="Q22">
            <v>-37.1</v>
          </cell>
          <cell r="R22">
            <v>-157.47999999999999</v>
          </cell>
          <cell r="S22">
            <v>-35.44</v>
          </cell>
          <cell r="T22">
            <v>-37.479999999999997</v>
          </cell>
          <cell r="U22">
            <v>-35.520000000000003</v>
          </cell>
          <cell r="V22">
            <v>-53.26</v>
          </cell>
          <cell r="W22">
            <v>-161.69999999999999</v>
          </cell>
          <cell r="X22">
            <v>-38.76</v>
          </cell>
          <cell r="Y22">
            <v>-46.9</v>
          </cell>
          <cell r="Z22">
            <v>-52.2</v>
          </cell>
          <cell r="AA22">
            <v>-34.64</v>
          </cell>
          <cell r="AB22">
            <v>-172.5</v>
          </cell>
          <cell r="AC22">
            <v>-40.22</v>
          </cell>
          <cell r="AD22">
            <v>-41.34</v>
          </cell>
          <cell r="AE22">
            <v>-88.28</v>
          </cell>
          <cell r="AF22">
            <v>-49.2</v>
          </cell>
          <cell r="AG22">
            <v>-219.04</v>
          </cell>
          <cell r="AH22">
            <v>-58.38</v>
          </cell>
          <cell r="AI22">
            <v>-63.7</v>
          </cell>
          <cell r="AJ22">
            <v>-62.06</v>
          </cell>
          <cell r="AK22">
            <v>-68.88</v>
          </cell>
          <cell r="AL22">
            <v>-253.02</v>
          </cell>
          <cell r="AM22">
            <v>-57.16</v>
          </cell>
          <cell r="AN22">
            <v>-58.94</v>
          </cell>
          <cell r="AO22">
            <v>-59.38</v>
          </cell>
          <cell r="AP22">
            <v>-63.78</v>
          </cell>
          <cell r="AQ22">
            <v>-239.26</v>
          </cell>
          <cell r="AR22">
            <v>-63.38</v>
          </cell>
          <cell r="AS22">
            <v>-64.88</v>
          </cell>
          <cell r="AT22">
            <v>-71.3</v>
          </cell>
          <cell r="AU22">
            <v>-68.099999999999994</v>
          </cell>
          <cell r="AV22">
            <v>-267.66000000000003</v>
          </cell>
          <cell r="AW22">
            <v>-84.6</v>
          </cell>
          <cell r="AX22">
            <v>-80.78</v>
          </cell>
          <cell r="AY22">
            <v>-83.22</v>
          </cell>
          <cell r="AZ22">
            <v>-86.3</v>
          </cell>
          <cell r="BA22">
            <v>-334.9</v>
          </cell>
        </row>
        <row r="23">
          <cell r="B23" t="str">
            <v xml:space="preserve">   2.1- Transporte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>
            <v>-63.44</v>
          </cell>
          <cell r="I23">
            <v>-7.6</v>
          </cell>
          <cell r="J23">
            <v>-14.8</v>
          </cell>
          <cell r="K23">
            <v>-16.239999999999998</v>
          </cell>
          <cell r="L23">
            <v>-18.32</v>
          </cell>
          <cell r="M23">
            <v>-56.96</v>
          </cell>
          <cell r="N23">
            <v>-14</v>
          </cell>
          <cell r="O23">
            <v>-17.920000000000002</v>
          </cell>
          <cell r="P23">
            <v>-17.84</v>
          </cell>
          <cell r="Q23">
            <v>-16.48</v>
          </cell>
          <cell r="R23">
            <v>-66.239999999999995</v>
          </cell>
          <cell r="S23">
            <v>-14</v>
          </cell>
          <cell r="T23">
            <v>-11.52</v>
          </cell>
          <cell r="U23">
            <v>-11.68</v>
          </cell>
          <cell r="V23">
            <v>-14</v>
          </cell>
          <cell r="W23">
            <v>-51.2</v>
          </cell>
          <cell r="X23">
            <v>-13.84</v>
          </cell>
          <cell r="Y23">
            <v>-17.36</v>
          </cell>
          <cell r="Z23">
            <v>-14.32</v>
          </cell>
          <cell r="AA23">
            <v>-13.68</v>
          </cell>
          <cell r="AB23">
            <v>-59.2</v>
          </cell>
          <cell r="AC23">
            <v>-15.04</v>
          </cell>
          <cell r="AD23">
            <v>-15.36</v>
          </cell>
          <cell r="AE23">
            <v>-15.84</v>
          </cell>
          <cell r="AF23">
            <v>-18.239999999999998</v>
          </cell>
          <cell r="AG23">
            <v>-64.48</v>
          </cell>
          <cell r="AH23">
            <v>-17.68</v>
          </cell>
          <cell r="AI23">
            <v>-20.64</v>
          </cell>
          <cell r="AJ23">
            <v>-17.28</v>
          </cell>
          <cell r="AK23">
            <v>-19.440000000000001</v>
          </cell>
          <cell r="AL23">
            <v>-75.040000000000006</v>
          </cell>
          <cell r="AM23">
            <v>-11.6</v>
          </cell>
          <cell r="AN23">
            <v>-15.76</v>
          </cell>
          <cell r="AO23">
            <v>-13.6</v>
          </cell>
          <cell r="AP23">
            <v>-14.4</v>
          </cell>
          <cell r="AQ23">
            <v>-55.36</v>
          </cell>
          <cell r="AR23">
            <v>-14.08</v>
          </cell>
          <cell r="AS23">
            <v>-15.12</v>
          </cell>
          <cell r="AT23">
            <v>-20.64</v>
          </cell>
          <cell r="AU23">
            <v>-17.04</v>
          </cell>
          <cell r="AV23">
            <v>-66.88</v>
          </cell>
          <cell r="AW23">
            <v>-27.04</v>
          </cell>
          <cell r="AX23">
            <v>-28.48</v>
          </cell>
          <cell r="AY23">
            <v>-26.96</v>
          </cell>
          <cell r="AZ23">
            <v>-28.72</v>
          </cell>
          <cell r="BA23">
            <v>-111.2</v>
          </cell>
        </row>
        <row r="24">
          <cell r="B24" t="str">
            <v xml:space="preserve">   2.2- Seguros (mercancías)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>
            <v>-8.9600000000000009</v>
          </cell>
          <cell r="I24">
            <v>-1.2</v>
          </cell>
          <cell r="J24">
            <v>-2.4</v>
          </cell>
          <cell r="K24">
            <v>-2.64</v>
          </cell>
          <cell r="L24">
            <v>-2.96</v>
          </cell>
          <cell r="M24">
            <v>-9.1999999999999993</v>
          </cell>
          <cell r="N24">
            <v>-2.48</v>
          </cell>
          <cell r="O24">
            <v>-2.4</v>
          </cell>
          <cell r="P24">
            <v>-2.64</v>
          </cell>
          <cell r="Q24">
            <v>-2.72</v>
          </cell>
          <cell r="R24">
            <v>-10.24</v>
          </cell>
          <cell r="S24">
            <v>-2.2400000000000002</v>
          </cell>
          <cell r="T24">
            <v>-2.16</v>
          </cell>
          <cell r="U24">
            <v>-1.84</v>
          </cell>
          <cell r="V24">
            <v>-2.16</v>
          </cell>
          <cell r="W24">
            <v>-8.4</v>
          </cell>
          <cell r="X24">
            <v>-2.3199999999999998</v>
          </cell>
          <cell r="Y24">
            <v>-2.64</v>
          </cell>
          <cell r="Z24">
            <v>-2.48</v>
          </cell>
          <cell r="AA24">
            <v>-2.16</v>
          </cell>
          <cell r="AB24">
            <v>-9.6</v>
          </cell>
          <cell r="AC24">
            <v>-2.48</v>
          </cell>
          <cell r="AD24">
            <v>-2.48</v>
          </cell>
          <cell r="AE24">
            <v>-2.64</v>
          </cell>
          <cell r="AF24">
            <v>-2.96</v>
          </cell>
          <cell r="AG24">
            <v>-10.56</v>
          </cell>
          <cell r="AH24">
            <v>-3.2</v>
          </cell>
          <cell r="AI24">
            <v>-2.96</v>
          </cell>
          <cell r="AJ24">
            <v>-3.68</v>
          </cell>
          <cell r="AK24">
            <v>-3.44</v>
          </cell>
          <cell r="AL24">
            <v>-13.28</v>
          </cell>
          <cell r="AM24">
            <v>-1.76</v>
          </cell>
          <cell r="AN24">
            <v>-2.08</v>
          </cell>
          <cell r="AO24">
            <v>-2.08</v>
          </cell>
          <cell r="AP24">
            <v>-2.08</v>
          </cell>
          <cell r="AQ24">
            <v>-8</v>
          </cell>
          <cell r="AR24">
            <v>-2</v>
          </cell>
          <cell r="AS24">
            <v>-2.16</v>
          </cell>
          <cell r="AT24">
            <v>-2.16</v>
          </cell>
          <cell r="AU24">
            <v>-2.56</v>
          </cell>
          <cell r="AV24">
            <v>-8.8800000000000008</v>
          </cell>
          <cell r="AW24">
            <v>-4.5599999999999996</v>
          </cell>
          <cell r="AX24">
            <v>-4.8</v>
          </cell>
          <cell r="AY24">
            <v>-5.36</v>
          </cell>
          <cell r="AZ24">
            <v>-4.4800000000000004</v>
          </cell>
          <cell r="BA24">
            <v>-19.2</v>
          </cell>
        </row>
        <row r="25">
          <cell r="B25" t="str">
            <v xml:space="preserve">   2.3- Asistencia Tecnica</v>
          </cell>
          <cell r="D25">
            <v>-6</v>
          </cell>
          <cell r="E25">
            <v>-5.5</v>
          </cell>
          <cell r="F25">
            <v>-6</v>
          </cell>
          <cell r="G25">
            <v>-6.7</v>
          </cell>
          <cell r="H25">
            <v>-24.2</v>
          </cell>
          <cell r="I25">
            <v>-5</v>
          </cell>
          <cell r="J25">
            <v>-5.8</v>
          </cell>
          <cell r="K25">
            <v>-5.9</v>
          </cell>
          <cell r="L25">
            <v>-25.5</v>
          </cell>
          <cell r="M25">
            <v>-42.2</v>
          </cell>
          <cell r="N25">
            <v>-3.9</v>
          </cell>
          <cell r="O25">
            <v>-4.9000000000000004</v>
          </cell>
          <cell r="P25">
            <v>-5.8</v>
          </cell>
          <cell r="Q25">
            <v>-1.3</v>
          </cell>
          <cell r="R25">
            <v>-15.9</v>
          </cell>
          <cell r="S25">
            <v>-2</v>
          </cell>
          <cell r="T25">
            <v>-6.7</v>
          </cell>
          <cell r="U25">
            <v>-4</v>
          </cell>
          <cell r="V25">
            <v>-20.9</v>
          </cell>
          <cell r="W25">
            <v>-33.6</v>
          </cell>
          <cell r="X25">
            <v>-6.7</v>
          </cell>
          <cell r="Y25">
            <v>-11.8</v>
          </cell>
          <cell r="Z25">
            <v>-18.8</v>
          </cell>
          <cell r="AA25">
            <v>-3</v>
          </cell>
          <cell r="AB25">
            <v>-40.299999999999997</v>
          </cell>
          <cell r="AC25">
            <v>-3.7</v>
          </cell>
          <cell r="AD25">
            <v>-6.1</v>
          </cell>
          <cell r="AE25">
            <v>-51.7</v>
          </cell>
          <cell r="AF25">
            <v>-8.1999999999999993</v>
          </cell>
          <cell r="AG25">
            <v>-69.7</v>
          </cell>
          <cell r="AH25">
            <v>-12.9</v>
          </cell>
          <cell r="AI25">
            <v>-18.899999999999999</v>
          </cell>
          <cell r="AJ25">
            <v>-17.3</v>
          </cell>
          <cell r="AK25">
            <v>-19</v>
          </cell>
          <cell r="AL25">
            <v>-68.099999999999994</v>
          </cell>
          <cell r="AM25">
            <v>-18.5</v>
          </cell>
          <cell r="AN25">
            <v>-18.600000000000001</v>
          </cell>
          <cell r="AO25">
            <v>-18.5</v>
          </cell>
          <cell r="AP25">
            <v>-18.399999999999999</v>
          </cell>
          <cell r="AQ25">
            <v>-74</v>
          </cell>
          <cell r="AR25">
            <v>-20</v>
          </cell>
          <cell r="AS25">
            <v>-20</v>
          </cell>
          <cell r="AT25">
            <v>-20</v>
          </cell>
          <cell r="AU25">
            <v>-20</v>
          </cell>
          <cell r="AV25">
            <v>-80</v>
          </cell>
          <cell r="AW25">
            <v>-17.100000000000001</v>
          </cell>
          <cell r="AX25">
            <v>-15.7</v>
          </cell>
          <cell r="AY25">
            <v>-18.100000000000001</v>
          </cell>
          <cell r="AZ25">
            <v>-21.2</v>
          </cell>
          <cell r="BA25">
            <v>-72.099999999999994</v>
          </cell>
        </row>
        <row r="26">
          <cell r="B26" t="str">
            <v xml:space="preserve">   2.4- Embajadas</v>
          </cell>
          <cell r="D26">
            <v>-2.4</v>
          </cell>
          <cell r="E26">
            <v>-2.4</v>
          </cell>
          <cell r="F26">
            <v>-2.2999999999999998</v>
          </cell>
          <cell r="G26">
            <v>-2.5</v>
          </cell>
          <cell r="H26">
            <v>-9.6</v>
          </cell>
          <cell r="I26">
            <v>-2.8</v>
          </cell>
          <cell r="J26">
            <v>-2.8</v>
          </cell>
          <cell r="K26">
            <v>-2.9</v>
          </cell>
          <cell r="L26">
            <v>-2.9</v>
          </cell>
          <cell r="M26">
            <v>-11.4</v>
          </cell>
          <cell r="N26">
            <v>-2.7</v>
          </cell>
          <cell r="O26">
            <v>-2.7</v>
          </cell>
          <cell r="P26">
            <v>-2.7</v>
          </cell>
          <cell r="Q26">
            <v>-2.7</v>
          </cell>
          <cell r="R26">
            <v>-10.8</v>
          </cell>
          <cell r="S26">
            <v>-2.7</v>
          </cell>
          <cell r="T26">
            <v>-2.7</v>
          </cell>
          <cell r="U26">
            <v>-2.7</v>
          </cell>
          <cell r="V26">
            <v>-2.7</v>
          </cell>
          <cell r="W26">
            <v>-10.8</v>
          </cell>
          <cell r="X26">
            <v>-2.5</v>
          </cell>
          <cell r="Y26">
            <v>-2.5</v>
          </cell>
          <cell r="Z26">
            <v>-2.5</v>
          </cell>
          <cell r="AA26">
            <v>-2.5</v>
          </cell>
          <cell r="AB26">
            <v>-10</v>
          </cell>
          <cell r="AC26">
            <v>-2.5</v>
          </cell>
          <cell r="AD26">
            <v>-2.5</v>
          </cell>
          <cell r="AE26">
            <v>-2.6</v>
          </cell>
          <cell r="AF26">
            <v>-2.2000000000000002</v>
          </cell>
          <cell r="AG26">
            <v>-9.8000000000000007</v>
          </cell>
          <cell r="AH26">
            <v>-2.6</v>
          </cell>
          <cell r="AI26">
            <v>-2.6</v>
          </cell>
          <cell r="AJ26">
            <v>-2.4</v>
          </cell>
          <cell r="AK26">
            <v>-2.5</v>
          </cell>
          <cell r="AL26">
            <v>-10.1</v>
          </cell>
          <cell r="AM26">
            <v>-2.2999999999999998</v>
          </cell>
          <cell r="AN26">
            <v>-2.2000000000000002</v>
          </cell>
          <cell r="AO26">
            <v>-1.8</v>
          </cell>
          <cell r="AP26">
            <v>-2.2000000000000002</v>
          </cell>
          <cell r="AQ26">
            <v>-8.5</v>
          </cell>
          <cell r="AR26">
            <v>-2</v>
          </cell>
          <cell r="AS26">
            <v>-2.1</v>
          </cell>
          <cell r="AT26">
            <v>-2</v>
          </cell>
          <cell r="AU26">
            <v>-2</v>
          </cell>
          <cell r="AV26">
            <v>-8.1</v>
          </cell>
          <cell r="AW26">
            <v>-2.2000000000000002</v>
          </cell>
          <cell r="AX26">
            <v>-2.2000000000000002</v>
          </cell>
          <cell r="AY26">
            <v>-2.2000000000000002</v>
          </cell>
          <cell r="AZ26">
            <v>-2.5</v>
          </cell>
          <cell r="BA26">
            <v>-9.1</v>
          </cell>
        </row>
        <row r="27">
          <cell r="B27" t="str">
            <v xml:space="preserve">   2.5- Pasajes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-3.9</v>
          </cell>
          <cell r="J27">
            <v>-3.9</v>
          </cell>
          <cell r="K27">
            <v>-3.8</v>
          </cell>
          <cell r="L27">
            <v>-3.9</v>
          </cell>
          <cell r="M27">
            <v>-15.5</v>
          </cell>
          <cell r="N27">
            <v>-3.2</v>
          </cell>
          <cell r="O27">
            <v>-3.9</v>
          </cell>
          <cell r="P27">
            <v>-4.0999999999999996</v>
          </cell>
          <cell r="Q27">
            <v>-4.3</v>
          </cell>
          <cell r="R27">
            <v>-15.5</v>
          </cell>
          <cell r="S27">
            <v>-3.8</v>
          </cell>
          <cell r="T27">
            <v>-3.9</v>
          </cell>
          <cell r="U27">
            <v>-3.8</v>
          </cell>
          <cell r="V27">
            <v>-3.9</v>
          </cell>
          <cell r="W27">
            <v>-15.4</v>
          </cell>
          <cell r="X27">
            <v>-3.9</v>
          </cell>
          <cell r="Y27">
            <v>-3.8</v>
          </cell>
          <cell r="Z27">
            <v>-3.9</v>
          </cell>
          <cell r="AA27">
            <v>-3.9</v>
          </cell>
          <cell r="AB27">
            <v>-15.5</v>
          </cell>
          <cell r="AC27">
            <v>-4</v>
          </cell>
          <cell r="AD27">
            <v>-4</v>
          </cell>
          <cell r="AE27">
            <v>-4</v>
          </cell>
          <cell r="AF27">
            <v>-4</v>
          </cell>
          <cell r="AG27">
            <v>-16</v>
          </cell>
          <cell r="AH27">
            <v>-4.5</v>
          </cell>
          <cell r="AI27">
            <v>-4.5</v>
          </cell>
          <cell r="AJ27">
            <v>-5</v>
          </cell>
          <cell r="AK27">
            <v>-5</v>
          </cell>
          <cell r="AL27">
            <v>-19</v>
          </cell>
          <cell r="AM27">
            <v>-5</v>
          </cell>
          <cell r="AN27">
            <v>-4.9000000000000004</v>
          </cell>
          <cell r="AO27">
            <v>-5.5</v>
          </cell>
          <cell r="AP27">
            <v>-5.5</v>
          </cell>
          <cell r="AQ27">
            <v>-20.9</v>
          </cell>
          <cell r="AR27">
            <v>-5.5</v>
          </cell>
          <cell r="AS27">
            <v>-5.5</v>
          </cell>
          <cell r="AT27">
            <v>-6.4</v>
          </cell>
          <cell r="AU27">
            <v>-6.4</v>
          </cell>
          <cell r="AV27">
            <v>-23.8</v>
          </cell>
          <cell r="AW27">
            <v>-8.1999999999999993</v>
          </cell>
          <cell r="AX27">
            <v>-8.5</v>
          </cell>
          <cell r="AY27">
            <v>-9</v>
          </cell>
          <cell r="AZ27">
            <v>-10</v>
          </cell>
          <cell r="BA27">
            <v>-35.700000000000003</v>
          </cell>
        </row>
        <row r="28">
          <cell r="B28" t="str">
            <v xml:space="preserve">   2.6- Gastos Externos (incl. gastos consulares)</v>
          </cell>
          <cell r="D28">
            <v>-0.5</v>
          </cell>
          <cell r="E28">
            <v>-0.6</v>
          </cell>
          <cell r="F28">
            <v>-0.5</v>
          </cell>
          <cell r="G28">
            <v>-0.7</v>
          </cell>
          <cell r="H28">
            <v>-2.2999999999999998</v>
          </cell>
          <cell r="I28">
            <v>-2.2000000000000002</v>
          </cell>
          <cell r="J28">
            <v>-2.2999999999999998</v>
          </cell>
          <cell r="K28">
            <v>-2.2000000000000002</v>
          </cell>
          <cell r="L28">
            <v>-2.2000000000000002</v>
          </cell>
          <cell r="M28">
            <v>-8.9</v>
          </cell>
          <cell r="N28">
            <v>-1.5</v>
          </cell>
          <cell r="O28">
            <v>-1.5</v>
          </cell>
          <cell r="P28">
            <v>-1.5</v>
          </cell>
          <cell r="Q28">
            <v>-1.5</v>
          </cell>
          <cell r="R28">
            <v>-6</v>
          </cell>
          <cell r="S28">
            <v>-1.5</v>
          </cell>
          <cell r="T28">
            <v>-1.5</v>
          </cell>
          <cell r="U28">
            <v>-1.5</v>
          </cell>
          <cell r="V28">
            <v>-1.5</v>
          </cell>
          <cell r="W28">
            <v>-6</v>
          </cell>
          <cell r="X28">
            <v>-0.9</v>
          </cell>
          <cell r="Y28">
            <v>-0.9</v>
          </cell>
          <cell r="Z28">
            <v>-0.8</v>
          </cell>
          <cell r="AA28">
            <v>-0.9</v>
          </cell>
          <cell r="AB28">
            <v>-3.5</v>
          </cell>
          <cell r="AC28">
            <v>-0.9</v>
          </cell>
          <cell r="AD28">
            <v>-0.8</v>
          </cell>
          <cell r="AE28">
            <v>-0.8</v>
          </cell>
          <cell r="AF28">
            <v>-0.9</v>
          </cell>
          <cell r="AG28">
            <v>-3.4</v>
          </cell>
          <cell r="AH28">
            <v>-0.9</v>
          </cell>
          <cell r="AI28">
            <v>-0.9</v>
          </cell>
          <cell r="AJ28">
            <v>-0.9</v>
          </cell>
          <cell r="AK28">
            <v>-1</v>
          </cell>
          <cell r="AL28">
            <v>-3.7</v>
          </cell>
          <cell r="AM28">
            <v>-1.1000000000000001</v>
          </cell>
          <cell r="AN28">
            <v>-1</v>
          </cell>
          <cell r="AO28">
            <v>-1</v>
          </cell>
          <cell r="AP28">
            <v>-1.1000000000000001</v>
          </cell>
          <cell r="AQ28">
            <v>-4.2</v>
          </cell>
          <cell r="AR28">
            <v>-1.7</v>
          </cell>
          <cell r="AS28">
            <v>-1.6</v>
          </cell>
          <cell r="AT28">
            <v>-1.7</v>
          </cell>
          <cell r="AU28">
            <v>-1.7</v>
          </cell>
          <cell r="AV28">
            <v>-6.7</v>
          </cell>
          <cell r="AW28">
            <v>-2</v>
          </cell>
          <cell r="AX28">
            <v>-1.6</v>
          </cell>
          <cell r="AY28">
            <v>-1.7</v>
          </cell>
          <cell r="AZ28">
            <v>-1.6</v>
          </cell>
          <cell r="BA28">
            <v>-6.9</v>
          </cell>
        </row>
        <row r="29">
          <cell r="B29" t="str">
            <v xml:space="preserve">   2.7- Comunicaciones</v>
          </cell>
          <cell r="D29">
            <v>-1.3</v>
          </cell>
          <cell r="E29">
            <v>-0.8</v>
          </cell>
          <cell r="F29">
            <v>-0.2</v>
          </cell>
          <cell r="G29">
            <v>-1</v>
          </cell>
          <cell r="H29">
            <v>-3.3</v>
          </cell>
          <cell r="I29">
            <v>-0.6</v>
          </cell>
          <cell r="J29">
            <v>-0.4</v>
          </cell>
          <cell r="K29">
            <v>-0.1</v>
          </cell>
          <cell r="L29">
            <v>-0.5</v>
          </cell>
          <cell r="M29">
            <v>-1.6</v>
          </cell>
          <cell r="N29">
            <v>-0.5</v>
          </cell>
          <cell r="O29">
            <v>-0.6</v>
          </cell>
          <cell r="P29">
            <v>-0.9</v>
          </cell>
          <cell r="Q29">
            <v>-0.6</v>
          </cell>
          <cell r="R29">
            <v>-2.6</v>
          </cell>
          <cell r="S29">
            <v>-1.3</v>
          </cell>
          <cell r="T29">
            <v>-1</v>
          </cell>
          <cell r="U29">
            <v>-2.5</v>
          </cell>
          <cell r="V29">
            <v>-0.6</v>
          </cell>
          <cell r="W29">
            <v>-5.4</v>
          </cell>
          <cell r="X29">
            <v>-0.5</v>
          </cell>
          <cell r="Y29">
            <v>-0.9</v>
          </cell>
          <cell r="Z29">
            <v>-1.4</v>
          </cell>
          <cell r="AA29">
            <v>-1.5</v>
          </cell>
          <cell r="AB29">
            <v>-4.3</v>
          </cell>
          <cell r="AC29">
            <v>-1.5</v>
          </cell>
          <cell r="AD29">
            <v>-1</v>
          </cell>
          <cell r="AE29">
            <v>-0.8</v>
          </cell>
          <cell r="AF29">
            <v>-1.8</v>
          </cell>
          <cell r="AG29">
            <v>-5.0999999999999996</v>
          </cell>
          <cell r="AH29">
            <v>-1.1000000000000001</v>
          </cell>
          <cell r="AI29">
            <v>-0.7</v>
          </cell>
          <cell r="AJ29">
            <v>-0.5</v>
          </cell>
          <cell r="AK29">
            <v>-1.5</v>
          </cell>
          <cell r="AL29">
            <v>-3.8</v>
          </cell>
          <cell r="AM29">
            <v>-0.1</v>
          </cell>
          <cell r="AN29">
            <v>-0.9</v>
          </cell>
          <cell r="AO29">
            <v>-0.6</v>
          </cell>
          <cell r="AP29">
            <v>-1.7</v>
          </cell>
          <cell r="AQ29">
            <v>-3.3</v>
          </cell>
          <cell r="AR29">
            <v>-0.6</v>
          </cell>
          <cell r="AS29">
            <v>-0.9</v>
          </cell>
          <cell r="AT29">
            <v>-0.9</v>
          </cell>
          <cell r="AU29">
            <v>-0.9</v>
          </cell>
          <cell r="AV29">
            <v>-3.3</v>
          </cell>
          <cell r="AW29">
            <v>-0.6</v>
          </cell>
          <cell r="AX29">
            <v>-0.8</v>
          </cell>
          <cell r="AY29">
            <v>-0.7</v>
          </cell>
          <cell r="AZ29">
            <v>-0.8</v>
          </cell>
          <cell r="BA29">
            <v>-2.9</v>
          </cell>
        </row>
        <row r="30">
          <cell r="B30" t="str">
            <v xml:space="preserve">   2.8- Viajes</v>
          </cell>
          <cell r="D30">
            <v>-1</v>
          </cell>
          <cell r="E30">
            <v>-4.3</v>
          </cell>
          <cell r="F30">
            <v>-4.5999999999999996</v>
          </cell>
          <cell r="G30">
            <v>-4.8</v>
          </cell>
          <cell r="H30">
            <v>-14.7</v>
          </cell>
          <cell r="I30">
            <v>-2</v>
          </cell>
          <cell r="J30">
            <v>-8.1999999999999993</v>
          </cell>
          <cell r="K30">
            <v>-8.8000000000000007</v>
          </cell>
          <cell r="L30">
            <v>-9.1</v>
          </cell>
          <cell r="M30">
            <v>-28.1</v>
          </cell>
          <cell r="N30">
            <v>-7</v>
          </cell>
          <cell r="O30">
            <v>-7.8</v>
          </cell>
          <cell r="P30">
            <v>-7.9</v>
          </cell>
          <cell r="Q30">
            <v>-7.5</v>
          </cell>
          <cell r="R30">
            <v>-30.2</v>
          </cell>
          <cell r="S30">
            <v>-7.9</v>
          </cell>
          <cell r="T30">
            <v>-8</v>
          </cell>
          <cell r="U30">
            <v>-7.5</v>
          </cell>
          <cell r="V30">
            <v>-7.5</v>
          </cell>
          <cell r="W30">
            <v>-30.9</v>
          </cell>
          <cell r="X30">
            <v>-8.1</v>
          </cell>
          <cell r="Y30">
            <v>-7</v>
          </cell>
          <cell r="Z30">
            <v>-8</v>
          </cell>
          <cell r="AA30">
            <v>-7</v>
          </cell>
          <cell r="AB30">
            <v>-30.1</v>
          </cell>
          <cell r="AC30">
            <v>-10.1</v>
          </cell>
          <cell r="AD30">
            <v>-9.1</v>
          </cell>
          <cell r="AE30">
            <v>-9.9</v>
          </cell>
          <cell r="AF30">
            <v>-10.9</v>
          </cell>
          <cell r="AG30">
            <v>-40</v>
          </cell>
          <cell r="AH30">
            <v>-15.5</v>
          </cell>
          <cell r="AI30">
            <v>-12.5</v>
          </cell>
          <cell r="AJ30">
            <v>-15</v>
          </cell>
          <cell r="AK30">
            <v>-17</v>
          </cell>
          <cell r="AL30">
            <v>-60</v>
          </cell>
          <cell r="AM30">
            <v>-16.8</v>
          </cell>
          <cell r="AN30">
            <v>-13.5</v>
          </cell>
          <cell r="AO30">
            <v>-16.3</v>
          </cell>
          <cell r="AP30">
            <v>-18.399999999999999</v>
          </cell>
          <cell r="AQ30">
            <v>-65</v>
          </cell>
          <cell r="AR30">
            <v>-17.5</v>
          </cell>
          <cell r="AS30">
            <v>-17.5</v>
          </cell>
          <cell r="AT30">
            <v>-17.5</v>
          </cell>
          <cell r="AU30">
            <v>-17.5</v>
          </cell>
          <cell r="AV30">
            <v>-70</v>
          </cell>
          <cell r="AW30">
            <v>-22.9</v>
          </cell>
          <cell r="AX30">
            <v>-18.7</v>
          </cell>
          <cell r="AY30">
            <v>-19.2</v>
          </cell>
          <cell r="AZ30">
            <v>-17</v>
          </cell>
          <cell r="BA30">
            <v>-77.8</v>
          </cell>
        </row>
        <row r="32">
          <cell r="B32" t="str">
            <v>RENTA-SERVICIOS FACTORIALES</v>
          </cell>
          <cell r="X32">
            <v>-9.02</v>
          </cell>
          <cell r="Y32">
            <v>-14.44</v>
          </cell>
          <cell r="Z32">
            <v>-21.28</v>
          </cell>
          <cell r="AA32">
            <v>-5.16</v>
          </cell>
          <cell r="AB32">
            <v>-49.9</v>
          </cell>
          <cell r="AC32">
            <v>-6.18</v>
          </cell>
          <cell r="AD32">
            <v>-8.58</v>
          </cell>
          <cell r="AE32">
            <v>-54.34</v>
          </cell>
          <cell r="AF32">
            <v>-11.16</v>
          </cell>
          <cell r="AG32">
            <v>-80.260000000000005</v>
          </cell>
          <cell r="AH32">
            <v>-16.100000000000001</v>
          </cell>
          <cell r="AI32">
            <v>-21.86</v>
          </cell>
          <cell r="AJ32">
            <v>-20.98</v>
          </cell>
          <cell r="AK32">
            <v>-22.44</v>
          </cell>
          <cell r="AL32">
            <v>-81.38</v>
          </cell>
          <cell r="AM32">
            <v>-20.260000000000002</v>
          </cell>
          <cell r="AN32">
            <v>-20.68</v>
          </cell>
          <cell r="AO32">
            <v>-20.58</v>
          </cell>
          <cell r="AP32">
            <v>-20.48</v>
          </cell>
          <cell r="AQ32">
            <v>-82</v>
          </cell>
          <cell r="AR32">
            <v>-22</v>
          </cell>
          <cell r="AS32">
            <v>-22.16</v>
          </cell>
          <cell r="AT32">
            <v>-22.16</v>
          </cell>
          <cell r="AU32">
            <v>-22.56</v>
          </cell>
          <cell r="AV32">
            <v>-88.88</v>
          </cell>
          <cell r="AW32">
            <v>-21.66</v>
          </cell>
          <cell r="AX32">
            <v>-20.5</v>
          </cell>
          <cell r="AY32">
            <v>-23.46</v>
          </cell>
          <cell r="AZ32">
            <v>-25.68</v>
          </cell>
          <cell r="BA32">
            <v>-91.3</v>
          </cell>
        </row>
        <row r="34">
          <cell r="B34" t="str">
            <v>3.-INGRESOS</v>
          </cell>
          <cell r="D34">
            <v>3.1</v>
          </cell>
          <cell r="E34">
            <v>3</v>
          </cell>
          <cell r="F34">
            <v>3.4</v>
          </cell>
          <cell r="G34">
            <v>2.2999999999999998</v>
          </cell>
          <cell r="H34">
            <v>11.8</v>
          </cell>
          <cell r="I34">
            <v>1.7</v>
          </cell>
          <cell r="J34">
            <v>2.4</v>
          </cell>
          <cell r="K34">
            <v>3.2</v>
          </cell>
          <cell r="L34">
            <v>2.8</v>
          </cell>
          <cell r="M34">
            <v>10.1</v>
          </cell>
          <cell r="N34">
            <v>1.5</v>
          </cell>
          <cell r="O34">
            <v>1.8</v>
          </cell>
          <cell r="P34">
            <v>2.4</v>
          </cell>
          <cell r="Q34">
            <v>1.8</v>
          </cell>
          <cell r="R34">
            <v>7.5</v>
          </cell>
          <cell r="S34">
            <v>1.2</v>
          </cell>
          <cell r="T34">
            <v>1.2</v>
          </cell>
          <cell r="U34">
            <v>1.1000000000000001</v>
          </cell>
          <cell r="V34">
            <v>1.9</v>
          </cell>
          <cell r="W34">
            <v>5.4</v>
          </cell>
          <cell r="X34">
            <v>1.3</v>
          </cell>
          <cell r="Y34">
            <v>1.7</v>
          </cell>
          <cell r="Z34">
            <v>1.9</v>
          </cell>
          <cell r="AA34">
            <v>1.8</v>
          </cell>
          <cell r="AB34">
            <v>6.7</v>
          </cell>
          <cell r="AC34">
            <v>1.9</v>
          </cell>
          <cell r="AD34">
            <v>1.7</v>
          </cell>
          <cell r="AE34">
            <v>1.9</v>
          </cell>
          <cell r="AF34">
            <v>1.7</v>
          </cell>
          <cell r="AG34">
            <v>7.2</v>
          </cell>
          <cell r="AH34">
            <v>2.4</v>
          </cell>
          <cell r="AI34">
            <v>2.8</v>
          </cell>
          <cell r="AJ34">
            <v>2.7</v>
          </cell>
          <cell r="AK34">
            <v>2.6</v>
          </cell>
          <cell r="AL34">
            <v>10.5</v>
          </cell>
          <cell r="AM34">
            <v>2.6</v>
          </cell>
          <cell r="AN34">
            <v>4.0999999999999996</v>
          </cell>
          <cell r="AO34">
            <v>3.8</v>
          </cell>
          <cell r="AP34">
            <v>4.2</v>
          </cell>
          <cell r="AQ34">
            <v>14.7</v>
          </cell>
          <cell r="AR34">
            <v>7.1</v>
          </cell>
          <cell r="AS34">
            <v>6.8</v>
          </cell>
          <cell r="AT34">
            <v>6.4</v>
          </cell>
          <cell r="AU34">
            <v>5.7</v>
          </cell>
          <cell r="AV34">
            <v>26</v>
          </cell>
          <cell r="AW34">
            <v>7.2</v>
          </cell>
          <cell r="AX34">
            <v>7</v>
          </cell>
          <cell r="AY34">
            <v>8.4</v>
          </cell>
          <cell r="AZ34">
            <v>8.1</v>
          </cell>
          <cell r="BA34">
            <v>30.7</v>
          </cell>
        </row>
        <row r="35">
          <cell r="B35" t="str">
            <v xml:space="preserve">   3.1- Retribucion de Invers.</v>
          </cell>
          <cell r="D35">
            <v>3.1</v>
          </cell>
          <cell r="E35">
            <v>3</v>
          </cell>
          <cell r="F35">
            <v>3.4</v>
          </cell>
          <cell r="G35">
            <v>2.2999999999999998</v>
          </cell>
          <cell r="H35">
            <v>11.8</v>
          </cell>
          <cell r="I35">
            <v>1.7</v>
          </cell>
          <cell r="J35">
            <v>2.4</v>
          </cell>
          <cell r="K35">
            <v>3.2</v>
          </cell>
          <cell r="L35">
            <v>2.8</v>
          </cell>
          <cell r="M35">
            <v>10.1</v>
          </cell>
          <cell r="N35">
            <v>1.5</v>
          </cell>
          <cell r="O35">
            <v>1.8</v>
          </cell>
          <cell r="P35">
            <v>2.4</v>
          </cell>
          <cell r="Q35">
            <v>1.8</v>
          </cell>
          <cell r="R35">
            <v>7.5</v>
          </cell>
          <cell r="S35">
            <v>1.2</v>
          </cell>
          <cell r="T35">
            <v>1.2</v>
          </cell>
          <cell r="U35">
            <v>1.1000000000000001</v>
          </cell>
          <cell r="V35">
            <v>1.9</v>
          </cell>
          <cell r="W35">
            <v>5.4</v>
          </cell>
          <cell r="X35">
            <v>1.3</v>
          </cell>
          <cell r="Y35">
            <v>1.7</v>
          </cell>
          <cell r="Z35">
            <v>1.9</v>
          </cell>
          <cell r="AA35">
            <v>1.8</v>
          </cell>
          <cell r="AB35">
            <v>6.7</v>
          </cell>
          <cell r="AC35">
            <v>1.9</v>
          </cell>
          <cell r="AD35">
            <v>1.7</v>
          </cell>
          <cell r="AE35">
            <v>1.9</v>
          </cell>
          <cell r="AF35">
            <v>1.7</v>
          </cell>
          <cell r="AG35">
            <v>7.2</v>
          </cell>
          <cell r="AH35">
            <v>2.4</v>
          </cell>
          <cell r="AI35">
            <v>2.8</v>
          </cell>
          <cell r="AJ35">
            <v>2.7</v>
          </cell>
          <cell r="AK35">
            <v>2.6</v>
          </cell>
          <cell r="AL35">
            <v>10.5</v>
          </cell>
          <cell r="AM35">
            <v>2.6</v>
          </cell>
          <cell r="AN35">
            <v>4.0999999999999996</v>
          </cell>
          <cell r="AO35">
            <v>3.8</v>
          </cell>
          <cell r="AP35">
            <v>4.2</v>
          </cell>
          <cell r="AQ35">
            <v>14.7</v>
          </cell>
          <cell r="AR35">
            <v>7.1</v>
          </cell>
          <cell r="AS35">
            <v>6.8</v>
          </cell>
          <cell r="AT35">
            <v>6.4</v>
          </cell>
          <cell r="AU35">
            <v>5.7</v>
          </cell>
          <cell r="AV35">
            <v>26</v>
          </cell>
          <cell r="AW35">
            <v>7.2</v>
          </cell>
          <cell r="AX35">
            <v>7</v>
          </cell>
          <cell r="AY35">
            <v>8.4</v>
          </cell>
          <cell r="AZ35">
            <v>8.1</v>
          </cell>
          <cell r="BA35">
            <v>30.7</v>
          </cell>
        </row>
        <row r="37">
          <cell r="B37" t="str">
            <v>4.-EGRESOS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-3</v>
          </cell>
          <cell r="K37">
            <v>-3</v>
          </cell>
          <cell r="L37">
            <v>-3</v>
          </cell>
          <cell r="M37">
            <v>-12</v>
          </cell>
          <cell r="N37">
            <v>-3.1</v>
          </cell>
          <cell r="O37">
            <v>-3.1</v>
          </cell>
          <cell r="P37">
            <v>-3.2</v>
          </cell>
          <cell r="Q37">
            <v>-3.2</v>
          </cell>
          <cell r="R37">
            <v>-12.6</v>
          </cell>
          <cell r="S37">
            <v>-2.9</v>
          </cell>
          <cell r="T37">
            <v>-3</v>
          </cell>
          <cell r="U37">
            <v>-3.2</v>
          </cell>
          <cell r="V37">
            <v>-3.5</v>
          </cell>
          <cell r="W37">
            <v>-12.6</v>
          </cell>
          <cell r="X37">
            <v>-3.6</v>
          </cell>
          <cell r="Y37">
            <v>-3.8</v>
          </cell>
          <cell r="Z37">
            <v>-4.2</v>
          </cell>
          <cell r="AA37">
            <v>-5.0999999999999996</v>
          </cell>
          <cell r="AB37">
            <v>-16.7</v>
          </cell>
          <cell r="AC37">
            <v>-6.2</v>
          </cell>
          <cell r="AD37">
            <v>-6.9</v>
          </cell>
          <cell r="AE37">
            <v>-7.9</v>
          </cell>
          <cell r="AF37">
            <v>-7.5</v>
          </cell>
          <cell r="AG37">
            <v>-28.5</v>
          </cell>
          <cell r="AH37">
            <v>-10.4</v>
          </cell>
          <cell r="AI37">
            <v>-11.4</v>
          </cell>
          <cell r="AJ37">
            <v>-12.6</v>
          </cell>
          <cell r="AK37">
            <v>-10.6</v>
          </cell>
          <cell r="AL37">
            <v>-45</v>
          </cell>
          <cell r="AM37">
            <v>-12.5</v>
          </cell>
          <cell r="AN37">
            <v>-13.4</v>
          </cell>
          <cell r="AO37">
            <v>-14.2</v>
          </cell>
          <cell r="AP37">
            <v>-13.3</v>
          </cell>
          <cell r="AQ37">
            <v>-53.4</v>
          </cell>
          <cell r="AR37">
            <v>-11.8</v>
          </cell>
          <cell r="AS37">
            <v>-14.3</v>
          </cell>
          <cell r="AT37">
            <v>-14.8</v>
          </cell>
          <cell r="AU37">
            <v>-17.3</v>
          </cell>
          <cell r="AV37">
            <v>-58.2</v>
          </cell>
          <cell r="AW37">
            <v>-14.9</v>
          </cell>
          <cell r="AX37">
            <v>-15.5</v>
          </cell>
          <cell r="AY37">
            <v>-16.7</v>
          </cell>
          <cell r="AZ37">
            <v>-15.2</v>
          </cell>
          <cell r="BA37">
            <v>-62.3</v>
          </cell>
        </row>
        <row r="38">
          <cell r="B38" t="str">
            <v xml:space="preserve">   4.1- Renta Privada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-3</v>
          </cell>
          <cell r="K38">
            <v>-3</v>
          </cell>
          <cell r="L38">
            <v>-3</v>
          </cell>
          <cell r="M38">
            <v>-12</v>
          </cell>
          <cell r="N38">
            <v>-3.1</v>
          </cell>
          <cell r="O38">
            <v>-3.1</v>
          </cell>
          <cell r="P38">
            <v>-3.2</v>
          </cell>
          <cell r="Q38">
            <v>-3.2</v>
          </cell>
          <cell r="R38">
            <v>-12.6</v>
          </cell>
          <cell r="S38">
            <v>-2.9</v>
          </cell>
          <cell r="T38">
            <v>-3</v>
          </cell>
          <cell r="U38">
            <v>-3.2</v>
          </cell>
          <cell r="V38">
            <v>-3.5</v>
          </cell>
          <cell r="W38">
            <v>-12.6</v>
          </cell>
          <cell r="X38">
            <v>-3.6</v>
          </cell>
          <cell r="Y38">
            <v>-3.8</v>
          </cell>
          <cell r="Z38">
            <v>-4.2</v>
          </cell>
          <cell r="AA38">
            <v>-5.0999999999999996</v>
          </cell>
          <cell r="AB38">
            <v>-16.7</v>
          </cell>
          <cell r="AC38">
            <v>-6.2</v>
          </cell>
          <cell r="AD38">
            <v>-6.9</v>
          </cell>
          <cell r="AE38">
            <v>-7.9</v>
          </cell>
          <cell r="AF38">
            <v>-7.5</v>
          </cell>
          <cell r="AG38">
            <v>-28.5</v>
          </cell>
          <cell r="AH38">
            <v>-10.4</v>
          </cell>
          <cell r="AI38">
            <v>-11.4</v>
          </cell>
          <cell r="AJ38">
            <v>-12.6</v>
          </cell>
          <cell r="AK38">
            <v>-10.6</v>
          </cell>
          <cell r="AL38">
            <v>-45</v>
          </cell>
          <cell r="AM38">
            <v>-12.5</v>
          </cell>
          <cell r="AN38">
            <v>-13.4</v>
          </cell>
          <cell r="AO38">
            <v>-14.2</v>
          </cell>
          <cell r="AP38">
            <v>-13.3</v>
          </cell>
          <cell r="AQ38">
            <v>-53.4</v>
          </cell>
          <cell r="AR38">
            <v>-11.8</v>
          </cell>
          <cell r="AS38">
            <v>-14.3</v>
          </cell>
          <cell r="AT38">
            <v>-14.8</v>
          </cell>
          <cell r="AU38">
            <v>-17.3</v>
          </cell>
          <cell r="AV38">
            <v>-58.2</v>
          </cell>
          <cell r="AW38">
            <v>-14.9</v>
          </cell>
          <cell r="AX38">
            <v>-15.5</v>
          </cell>
          <cell r="AY38">
            <v>-16.7</v>
          </cell>
          <cell r="AZ38">
            <v>-15.2</v>
          </cell>
          <cell r="BA38">
            <v>-62.3</v>
          </cell>
        </row>
        <row r="39">
          <cell r="B39" t="str">
            <v xml:space="preserve">   4.2- Renta Zona Franca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I"/>
      <sheetName val="AE"/>
      <sheetName val="AJUSTES"/>
      <sheetName val="VERIF"/>
      <sheetName val="DATOS"/>
      <sheetName val="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  <sheetName val="BAL. PAG 90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  <sheetName val="J(Priv.Cap)"/>
      <sheetName val="Control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  <sheetName val="C"/>
      <sheetName val="D"/>
      <sheetName val="F"/>
      <sheetName val="B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  <sheetName val="Tables 34-38"/>
      <sheetName val="Barras apiladas"/>
      <sheetName val="Current"/>
      <sheetName val="graf 1"/>
      <sheetName val="SVI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  <sheetName val="BOP"/>
      <sheetName val="Assump"/>
      <sheetName val="Last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  <sheetName val="exports"/>
      <sheetName val="EM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  <sheetName val="WEO Q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  <sheetName val="J(Priv.Cap)"/>
      <sheetName val="exports"/>
      <sheetName val="Base de Datos Proyecciones"/>
      <sheetName val="NA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  <sheetName val="ITCER Y GRAFICO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Supuestos de Trabajo</v>
          </cell>
        </row>
        <row r="4">
          <cell r="B4" t="str">
            <v>PIB real</v>
          </cell>
          <cell r="D4" t="str">
            <v>PIB nominal</v>
          </cell>
          <cell r="F4" t="str">
            <v xml:space="preserve">Deflactor </v>
          </cell>
          <cell r="G4" t="str">
            <v>Tasa de inflación</v>
          </cell>
          <cell r="I4" t="str">
            <v>Devaluación</v>
          </cell>
        </row>
        <row r="5">
          <cell r="A5" t="str">
            <v>Años</v>
          </cell>
          <cell r="B5" t="str">
            <v>Millones de C$</v>
          </cell>
          <cell r="C5" t="str">
            <v>Tasas</v>
          </cell>
          <cell r="D5" t="str">
            <v>Millones de C$</v>
          </cell>
          <cell r="E5" t="str">
            <v>Tasas</v>
          </cell>
          <cell r="F5" t="str">
            <v>PIB</v>
          </cell>
          <cell r="G5" t="str">
            <v>Promedio</v>
          </cell>
          <cell r="H5" t="str">
            <v>Acumulada</v>
          </cell>
          <cell r="I5" t="str">
            <v>Nominal</v>
          </cell>
        </row>
        <row r="7">
          <cell r="A7">
            <v>1994</v>
          </cell>
          <cell r="B7">
            <v>20008.374001335684</v>
          </cell>
          <cell r="D7">
            <v>20008.374001335687</v>
          </cell>
          <cell r="G7">
            <v>7.78</v>
          </cell>
          <cell r="H7">
            <v>12.41</v>
          </cell>
        </row>
        <row r="9">
          <cell r="A9">
            <v>1995</v>
          </cell>
          <cell r="B9">
            <v>21191.250647268003</v>
          </cell>
          <cell r="C9">
            <v>5.9119079134234198</v>
          </cell>
          <cell r="D9">
            <v>24029.327854385745</v>
          </cell>
          <cell r="E9">
            <v>20.09635492010311</v>
          </cell>
          <cell r="F9">
            <v>13.392683869196858</v>
          </cell>
          <cell r="G9">
            <v>10.94</v>
          </cell>
          <cell r="H9">
            <v>11.12</v>
          </cell>
          <cell r="I9">
            <v>11.999943754657806</v>
          </cell>
        </row>
        <row r="11">
          <cell r="A11">
            <v>1996</v>
          </cell>
          <cell r="B11">
            <v>22535.680426476218</v>
          </cell>
          <cell r="C11">
            <v>6.344268215153881</v>
          </cell>
          <cell r="D11">
            <v>28008.719909739211</v>
          </cell>
          <cell r="E11">
            <v>16.560563322736321</v>
          </cell>
          <cell r="F11">
            <v>9.6068131165405219</v>
          </cell>
          <cell r="G11">
            <v>11.62</v>
          </cell>
          <cell r="H11">
            <v>12.1</v>
          </cell>
          <cell r="I11">
            <v>12.033747222257091</v>
          </cell>
        </row>
        <row r="13">
          <cell r="A13" t="str">
            <v xml:space="preserve">1997 </v>
          </cell>
          <cell r="B13">
            <v>23429.592218663431</v>
          </cell>
          <cell r="C13">
            <v>3.966650996421639</v>
          </cell>
          <cell r="D13">
            <v>31967.052927063567</v>
          </cell>
          <cell r="E13">
            <v>14.132502413821356</v>
          </cell>
          <cell r="F13">
            <v>9.7779925773983081</v>
          </cell>
          <cell r="G13">
            <v>9.2200000000000006</v>
          </cell>
          <cell r="H13">
            <v>7.25</v>
          </cell>
          <cell r="I13">
            <v>11.999641400331697</v>
          </cell>
        </row>
        <row r="15">
          <cell r="A15" t="str">
            <v>1998</v>
          </cell>
          <cell r="B15">
            <v>24299.224040699293</v>
          </cell>
          <cell r="C15">
            <v>3.7116814237301732</v>
          </cell>
          <cell r="D15">
            <v>37804.512372411584</v>
          </cell>
          <cell r="E15">
            <v>18.260862077798777</v>
          </cell>
          <cell r="F15">
            <v>14.028487875561169</v>
          </cell>
          <cell r="G15">
            <v>13.04</v>
          </cell>
          <cell r="H15">
            <v>18.46</v>
          </cell>
          <cell r="I15">
            <v>12.000720403425902</v>
          </cell>
        </row>
        <row r="17">
          <cell r="A17" t="str">
            <v xml:space="preserve">1999 </v>
          </cell>
          <cell r="B17">
            <v>26008.910287521474</v>
          </cell>
          <cell r="C17">
            <v>7.0359705476956469</v>
          </cell>
          <cell r="D17">
            <v>44197.769391878566</v>
          </cell>
          <cell r="E17">
            <v>16.911359565988104</v>
          </cell>
          <cell r="F17">
            <v>9.2262339172156658</v>
          </cell>
          <cell r="G17">
            <v>11.21</v>
          </cell>
          <cell r="H17">
            <v>7.19</v>
          </cell>
          <cell r="I17">
            <v>10.045228739493012</v>
          </cell>
        </row>
        <row r="19">
          <cell r="A19" t="str">
            <v>2000 a/</v>
          </cell>
          <cell r="B19">
            <v>27094.595467306757</v>
          </cell>
          <cell r="C19">
            <v>4.1742816895568691</v>
          </cell>
          <cell r="D19">
            <v>50144.635193948394</v>
          </cell>
          <cell r="E19">
            <v>13.455126545735997</v>
          </cell>
          <cell r="F19">
            <v>8.9089597793785344</v>
          </cell>
          <cell r="G19">
            <v>11.55</v>
          </cell>
          <cell r="H19">
            <v>9.8699999999999992</v>
          </cell>
          <cell r="I19">
            <v>6.0000000000008242</v>
          </cell>
        </row>
        <row r="21">
          <cell r="A21" t="str">
            <v>2001 b/</v>
          </cell>
          <cell r="B21">
            <v>27898.085558778675</v>
          </cell>
          <cell r="C21">
            <v>2.9654994939541934</v>
          </cell>
          <cell r="D21">
            <v>53653.489399441358</v>
          </cell>
          <cell r="E21">
            <v>6.9974668115970751</v>
          </cell>
          <cell r="F21">
            <v>3.9158430129109689</v>
          </cell>
          <cell r="G21">
            <v>7.35</v>
          </cell>
          <cell r="H21">
            <v>4.6500000000000004</v>
          </cell>
          <cell r="I21">
            <v>6.0000775456825437</v>
          </cell>
        </row>
        <row r="23">
          <cell r="A23" t="str">
            <v>2002 c/</v>
          </cell>
          <cell r="B23">
            <v>28181.926969802837</v>
          </cell>
          <cell r="C23">
            <v>1.0174225411494042</v>
          </cell>
          <cell r="D23">
            <v>57051.277720178427</v>
          </cell>
          <cell r="E23">
            <v>6.3328375447141871</v>
          </cell>
          <cell r="F23">
            <v>5.2618794558924264</v>
          </cell>
          <cell r="G23">
            <v>3.99</v>
          </cell>
          <cell r="H23">
            <v>3.99</v>
          </cell>
          <cell r="I23">
            <v>5.9999999999960352</v>
          </cell>
        </row>
        <row r="25">
          <cell r="A25" t="str">
            <v>2003 c/</v>
          </cell>
          <cell r="B25">
            <v>28817.662541470054</v>
          </cell>
          <cell r="C25">
            <v>2.2558271914777661</v>
          </cell>
          <cell r="D25">
            <v>61926.599543730736</v>
          </cell>
          <cell r="E25">
            <v>8.545508564180615</v>
          </cell>
          <cell r="F25">
            <v>6.1509270869475046</v>
          </cell>
          <cell r="G25">
            <v>5.2</v>
          </cell>
          <cell r="H25">
            <v>5.9999999595594602</v>
          </cell>
          <cell r="I25">
            <v>6</v>
          </cell>
        </row>
        <row r="27">
          <cell r="A27" t="str">
            <v>2004 c/</v>
          </cell>
          <cell r="B27">
            <v>29877.617198093187</v>
          </cell>
          <cell r="C27">
            <v>3.678142372226767</v>
          </cell>
          <cell r="D27">
            <v>68077.095247719335</v>
          </cell>
          <cell r="E27">
            <v>9.9319125372697048</v>
          </cell>
          <cell r="F27">
            <v>6.0319080010042541</v>
          </cell>
          <cell r="G27">
            <v>5.19</v>
          </cell>
          <cell r="H27">
            <v>4.999999661038899</v>
          </cell>
          <cell r="I27">
            <v>5</v>
          </cell>
        </row>
        <row r="29">
          <cell r="A29" t="str">
            <v>2005 c/</v>
          </cell>
          <cell r="B29">
            <v>31062.86215449659</v>
          </cell>
          <cell r="C29">
            <v>3.9669996055744505</v>
          </cell>
          <cell r="D29">
            <v>73949.799079423319</v>
          </cell>
          <cell r="E29">
            <v>8.626548783161736</v>
          </cell>
          <cell r="F29">
            <v>4.4817578609217037</v>
          </cell>
          <cell r="G29">
            <v>4.7300000000000004</v>
          </cell>
          <cell r="H29">
            <v>4.5</v>
          </cell>
          <cell r="I29">
            <v>4</v>
          </cell>
        </row>
        <row r="31">
          <cell r="A31" t="str">
            <v>2006 c/</v>
          </cell>
          <cell r="B31">
            <v>32460.690951448934</v>
          </cell>
          <cell r="C31">
            <v>4.4999999999999929</v>
          </cell>
          <cell r="D31">
            <v>79947.689427242774</v>
          </cell>
          <cell r="E31">
            <v>8.1107594915540204</v>
          </cell>
          <cell r="F31">
            <v>3.4552722407215555</v>
          </cell>
          <cell r="G31">
            <v>4.2300000000000004</v>
          </cell>
          <cell r="H31">
            <v>4</v>
          </cell>
          <cell r="I31">
            <v>3</v>
          </cell>
        </row>
        <row r="33">
          <cell r="A33" t="str">
            <v>2007 c/</v>
          </cell>
          <cell r="B33">
            <v>34083.725499021384</v>
          </cell>
          <cell r="C33">
            <v>5</v>
          </cell>
          <cell r="D33">
            <v>86235.291747584459</v>
          </cell>
          <cell r="E33">
            <v>7.8646454517785402</v>
          </cell>
          <cell r="F33">
            <v>2.7282337635986096</v>
          </cell>
          <cell r="G33">
            <v>3.46</v>
          </cell>
          <cell r="H33">
            <v>3</v>
          </cell>
          <cell r="I33">
            <v>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  <sheetName val="tab 14"/>
      <sheetName val="calculos3"/>
      <sheetName val="tab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Q1"/>
      <sheetName val="EJECUTIVO"/>
      <sheetName val="SUPUESTOS"/>
      <sheetName val="SFISCAL-MOD"/>
      <sheetName val="Q6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e Nacional"/>
      <sheetName val="Indice de Managua"/>
      <sheetName val="Indice Resto del País"/>
      <sheetName val="Encadenamiento Mga"/>
      <sheetName val="BD Semanal Nacional"/>
      <sheetName val="BD Semanal Managua"/>
      <sheetName val="BD Semanal Resto del País"/>
      <sheetName val="Gráfico No. 1 Managua"/>
      <sheetName val="Gráf No. 1 Mga (Serie Orig)"/>
      <sheetName val="Gráfico No. 2 Managua"/>
      <sheetName val="Cuadro Salida Managua"/>
      <sheetName val="Cuadro Salida Mga (Original)"/>
      <sheetName val="Datos"/>
      <sheetName val="Gráf Inf Acum"/>
      <sheetName val="Gráfico No.1 Nacional"/>
      <sheetName val="Gráfico No. 2 Resto del País"/>
      <sheetName val="Cuadro Salida Nac y Resto"/>
      <sheetName val="Cuadro Salida Nacional"/>
      <sheetName val="Cuadro Salida Resto del País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5">
          <cell r="C5">
            <v>7.959343527964208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 refreshError="1">
        <row r="4">
          <cell r="C4">
            <v>17.230164869979546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Marginal_base94"/>
      <sheetName val="Marginal_base98"/>
      <sheetName val="enlace"/>
      <sheetName val="varipi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  <sheetName val="Output"/>
      <sheetName val="POND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  <sheetName val="Output_1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 t="str">
            <v/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  <row r="219">
          <cell r="F219" t="str">
            <v>(As a percentage of Multilateral Transfers)</v>
          </cell>
        </row>
        <row r="221">
          <cell r="B221" t="str">
            <v>Total</v>
          </cell>
          <cell r="E221">
            <v>1.0000000000000002</v>
          </cell>
          <cell r="F221">
            <v>0.99999999999999989</v>
          </cell>
          <cell r="G221">
            <v>1</v>
          </cell>
          <cell r="H221">
            <v>1</v>
          </cell>
        </row>
        <row r="223">
          <cell r="B223" t="str">
            <v xml:space="preserve">    ACNUR</v>
          </cell>
          <cell r="E223">
            <v>0.1640926640926641</v>
          </cell>
          <cell r="F223">
            <v>0.12242268041237114</v>
          </cell>
          <cell r="G223">
            <v>0</v>
          </cell>
          <cell r="H223">
            <v>0</v>
          </cell>
        </row>
        <row r="224">
          <cell r="B224" t="str">
            <v xml:space="preserve">    AIEA</v>
          </cell>
          <cell r="E224">
            <v>3.8610038610038615E-3</v>
          </cell>
          <cell r="F224">
            <v>2.5773195876288664E-3</v>
          </cell>
          <cell r="G224">
            <v>0</v>
          </cell>
          <cell r="H224">
            <v>1.4388489208633094E-2</v>
          </cell>
        </row>
        <row r="225">
          <cell r="B225" t="str">
            <v xml:space="preserve">    BCIE</v>
          </cell>
          <cell r="E225">
            <v>3.8610038610038615E-3</v>
          </cell>
          <cell r="F225">
            <v>7.7319587628865982E-3</v>
          </cell>
          <cell r="G225">
            <v>0</v>
          </cell>
          <cell r="H225">
            <v>0</v>
          </cell>
        </row>
        <row r="226">
          <cell r="B226" t="str">
            <v xml:space="preserve">    BID</v>
          </cell>
          <cell r="E226">
            <v>7.7220077220077231E-3</v>
          </cell>
          <cell r="F226">
            <v>4.7680412371134025E-2</v>
          </cell>
          <cell r="G226">
            <v>0</v>
          </cell>
          <cell r="H226">
            <v>2.8776978417266189E-2</v>
          </cell>
        </row>
        <row r="227">
          <cell r="B227" t="str">
            <v xml:space="preserve">    CARE</v>
          </cell>
          <cell r="E227">
            <v>0</v>
          </cell>
          <cell r="F227">
            <v>2.5773195876288664E-3</v>
          </cell>
          <cell r="G227">
            <v>0</v>
          </cell>
          <cell r="H227">
            <v>0</v>
          </cell>
        </row>
        <row r="228">
          <cell r="B228" t="str">
            <v xml:space="preserve">    CATIE</v>
          </cell>
          <cell r="E228">
            <v>2.3166023166023165E-2</v>
          </cell>
          <cell r="F228">
            <v>1.1597938144329897E-2</v>
          </cell>
          <cell r="G228">
            <v>0</v>
          </cell>
          <cell r="H228">
            <v>0</v>
          </cell>
        </row>
        <row r="229">
          <cell r="B229" t="str">
            <v xml:space="preserve">    CEE</v>
          </cell>
          <cell r="E229">
            <v>4.2471042471042476E-2</v>
          </cell>
          <cell r="F229">
            <v>0.28737113402061859</v>
          </cell>
          <cell r="G229">
            <v>0.22857142857142859</v>
          </cell>
          <cell r="H229">
            <v>0.28237410071942443</v>
          </cell>
        </row>
        <row r="230">
          <cell r="B230" t="str">
            <v xml:space="preserve">    FAO</v>
          </cell>
          <cell r="E230">
            <v>4.8262548262548263E-2</v>
          </cell>
          <cell r="F230">
            <v>1.9329896907216496E-2</v>
          </cell>
          <cell r="G230">
            <v>0</v>
          </cell>
          <cell r="H230">
            <v>1.618705035971223E-2</v>
          </cell>
        </row>
        <row r="231">
          <cell r="B231" t="str">
            <v xml:space="preserve">    HABITAT</v>
          </cell>
          <cell r="E231">
            <v>3.8610038610038615E-3</v>
          </cell>
          <cell r="F231">
            <v>0</v>
          </cell>
          <cell r="G231">
            <v>0</v>
          </cell>
          <cell r="H231">
            <v>0</v>
          </cell>
        </row>
        <row r="232">
          <cell r="B232" t="str">
            <v xml:space="preserve">    IICA</v>
          </cell>
          <cell r="E232">
            <v>3.8610038610038615E-3</v>
          </cell>
          <cell r="F232">
            <v>0</v>
          </cell>
          <cell r="G232">
            <v>0</v>
          </cell>
          <cell r="H232">
            <v>0</v>
          </cell>
        </row>
        <row r="233">
          <cell r="B233" t="str">
            <v xml:space="preserve">    OEA</v>
          </cell>
          <cell r="E233">
            <v>1.5444015444015446E-2</v>
          </cell>
          <cell r="F233">
            <v>0</v>
          </cell>
          <cell r="G233">
            <v>0</v>
          </cell>
          <cell r="H233">
            <v>0</v>
          </cell>
        </row>
        <row r="234">
          <cell r="B234" t="str">
            <v xml:space="preserve">    OIM</v>
          </cell>
          <cell r="E234">
            <v>1.9305019305019305E-2</v>
          </cell>
          <cell r="F234">
            <v>1.1597938144329897E-2</v>
          </cell>
          <cell r="G234">
            <v>0</v>
          </cell>
          <cell r="H234">
            <v>0</v>
          </cell>
        </row>
        <row r="235">
          <cell r="B235" t="str">
            <v xml:space="preserve">    OIT</v>
          </cell>
          <cell r="E235">
            <v>2.8957528957528959E-2</v>
          </cell>
          <cell r="F235">
            <v>1.4175257731958765E-2</v>
          </cell>
          <cell r="G235">
            <v>0</v>
          </cell>
          <cell r="H235">
            <v>0</v>
          </cell>
        </row>
        <row r="236">
          <cell r="B236" t="str">
            <v xml:space="preserve">    ONG</v>
          </cell>
          <cell r="E236">
            <v>8.6872586872586879E-2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 xml:space="preserve">    OPS</v>
          </cell>
          <cell r="E237">
            <v>0.12548262548262548</v>
          </cell>
          <cell r="F237">
            <v>6.7010309278350527E-2</v>
          </cell>
          <cell r="G237">
            <v>0</v>
          </cell>
          <cell r="H237">
            <v>0.10971223021582735</v>
          </cell>
        </row>
        <row r="238">
          <cell r="B238" t="str">
            <v xml:space="preserve">    PMA</v>
          </cell>
          <cell r="E238">
            <v>0.14671814671814673</v>
          </cell>
          <cell r="F238">
            <v>0.14046391752577322</v>
          </cell>
          <cell r="G238">
            <v>0</v>
          </cell>
          <cell r="H238">
            <v>0</v>
          </cell>
        </row>
        <row r="239">
          <cell r="B239" t="str">
            <v xml:space="preserve">    PNUD</v>
          </cell>
          <cell r="E239">
            <v>0.15250965250965254</v>
          </cell>
          <cell r="F239">
            <v>9.7938144329896906E-2</v>
          </cell>
          <cell r="G239">
            <v>0</v>
          </cell>
          <cell r="H239">
            <v>0.16726618705035973</v>
          </cell>
        </row>
        <row r="240">
          <cell r="B240" t="str">
            <v xml:space="preserve">    UICN</v>
          </cell>
          <cell r="E240">
            <v>3.8610038610038615E-3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 xml:space="preserve">    UNCDF</v>
          </cell>
          <cell r="E241">
            <v>5.4054054054054057E-2</v>
          </cell>
          <cell r="F241">
            <v>0</v>
          </cell>
          <cell r="G241">
            <v>0</v>
          </cell>
          <cell r="H241">
            <v>1.4388489208633094E-2</v>
          </cell>
        </row>
        <row r="242">
          <cell r="B242" t="str">
            <v xml:space="preserve">    UNESCO</v>
          </cell>
          <cell r="E242">
            <v>9.6525096525096523E-3</v>
          </cell>
          <cell r="F242">
            <v>9.0206185567010318E-3</v>
          </cell>
          <cell r="G242">
            <v>0</v>
          </cell>
          <cell r="H242">
            <v>0</v>
          </cell>
        </row>
        <row r="243">
          <cell r="B243" t="str">
            <v xml:space="preserve">    UNFPA</v>
          </cell>
          <cell r="E243">
            <v>2.7027027027027029E-2</v>
          </cell>
          <cell r="F243">
            <v>1.0309278350515465E-2</v>
          </cell>
          <cell r="G243">
            <v>0</v>
          </cell>
          <cell r="H243">
            <v>0</v>
          </cell>
        </row>
        <row r="244">
          <cell r="B244" t="str">
            <v xml:space="preserve">    UNICEF</v>
          </cell>
          <cell r="E244">
            <v>2.8957528957528959E-2</v>
          </cell>
          <cell r="F244">
            <v>1.9329896907216496E-2</v>
          </cell>
          <cell r="G244">
            <v>0</v>
          </cell>
          <cell r="H244">
            <v>5.0359712230215833E-2</v>
          </cell>
        </row>
        <row r="245">
          <cell r="B245" t="str">
            <v xml:space="preserve">    IBRD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 xml:space="preserve">    Others</v>
          </cell>
          <cell r="E246">
            <v>0</v>
          </cell>
          <cell r="F246">
            <v>0.12886597938144331</v>
          </cell>
          <cell r="G246">
            <v>0.77142857142857146</v>
          </cell>
          <cell r="H246">
            <v>0.31654676258992809</v>
          </cell>
        </row>
        <row r="252">
          <cell r="B252" t="str">
            <v>Table 24.  Nicaragua: Official Medium and Long Term Disbursements--Total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</row>
        <row r="259">
          <cell r="C259" t="str">
            <v>(In millions of U.S. dollars)</v>
          </cell>
        </row>
        <row r="261">
          <cell r="B261" t="str">
            <v>Total</v>
          </cell>
          <cell r="D261">
            <v>220.8</v>
          </cell>
          <cell r="E261">
            <v>345.40000000000003</v>
          </cell>
          <cell r="F261">
            <v>333.29999999999995</v>
          </cell>
          <cell r="G261">
            <v>143.79999999999998</v>
          </cell>
          <cell r="H261">
            <v>337.90000000000003</v>
          </cell>
        </row>
        <row r="263">
          <cell r="B263" t="str">
            <v xml:space="preserve">  Bilaterals</v>
          </cell>
          <cell r="D263">
            <v>219</v>
          </cell>
          <cell r="E263">
            <v>322.60000000000002</v>
          </cell>
          <cell r="F263">
            <v>117.6</v>
          </cell>
          <cell r="G263">
            <v>47.800000000000004</v>
          </cell>
          <cell r="H263">
            <v>97.899999999999991</v>
          </cell>
        </row>
        <row r="264">
          <cell r="B264" t="str">
            <v xml:space="preserve">  Multilaterals</v>
          </cell>
          <cell r="D264">
            <v>1.8</v>
          </cell>
          <cell r="E264">
            <v>22.8</v>
          </cell>
          <cell r="F264">
            <v>215.7</v>
          </cell>
          <cell r="G264">
            <v>95.999999999999986</v>
          </cell>
          <cell r="H264">
            <v>240.00000000000003</v>
          </cell>
        </row>
        <row r="266">
          <cell r="B266" t="str">
            <v xml:space="preserve">  Untied loans</v>
          </cell>
          <cell r="D266" t="str">
            <v>...</v>
          </cell>
          <cell r="E266">
            <v>156.1</v>
          </cell>
          <cell r="F266">
            <v>334.70000000000005</v>
          </cell>
          <cell r="G266">
            <v>59.9</v>
          </cell>
          <cell r="H266">
            <v>161.30000000000001</v>
          </cell>
        </row>
        <row r="267">
          <cell r="B267" t="str">
            <v xml:space="preserve">  Tied loans</v>
          </cell>
          <cell r="D267" t="str">
            <v>...</v>
          </cell>
          <cell r="E267">
            <v>189.30000000000004</v>
          </cell>
          <cell r="F267">
            <v>-1.4000000000000909</v>
          </cell>
          <cell r="G267">
            <v>83.899999999999977</v>
          </cell>
          <cell r="H267">
            <v>176.60000000000002</v>
          </cell>
        </row>
        <row r="269">
          <cell r="B269" t="str">
            <v xml:space="preserve">  Central government</v>
          </cell>
          <cell r="D269" t="str">
            <v>...</v>
          </cell>
          <cell r="E269">
            <v>62.7</v>
          </cell>
          <cell r="F269">
            <v>187.3</v>
          </cell>
          <cell r="G269">
            <v>85.9</v>
          </cell>
          <cell r="H269">
            <v>221.9</v>
          </cell>
        </row>
        <row r="270">
          <cell r="B270" t="str">
            <v xml:space="preserve">  Central bank</v>
          </cell>
          <cell r="D270" t="str">
            <v>...</v>
          </cell>
          <cell r="E270">
            <v>132.69999999999999</v>
          </cell>
          <cell r="F270">
            <v>97.7</v>
          </cell>
          <cell r="G270">
            <v>46</v>
          </cell>
          <cell r="H270">
            <v>90.7</v>
          </cell>
        </row>
        <row r="271">
          <cell r="B271" t="str">
            <v xml:space="preserve">   FNI</v>
          </cell>
        </row>
        <row r="272">
          <cell r="B272" t="str">
            <v xml:space="preserve">  Other </v>
          </cell>
          <cell r="D272" t="str">
            <v>...</v>
          </cell>
          <cell r="E272">
            <v>150.00000000000006</v>
          </cell>
          <cell r="F272">
            <v>48.29999999999994</v>
          </cell>
          <cell r="G272">
            <v>11.899999999999977</v>
          </cell>
          <cell r="H272">
            <v>25.300000000000026</v>
          </cell>
        </row>
        <row r="275">
          <cell r="B275" t="str">
            <v>Memorandum items:</v>
          </cell>
        </row>
        <row r="277">
          <cell r="C277" t="str">
            <v>(In percent)</v>
          </cell>
        </row>
        <row r="279">
          <cell r="B279" t="str">
            <v xml:space="preserve">  Total change</v>
          </cell>
          <cell r="D279" t="str">
            <v>...</v>
          </cell>
          <cell r="E279">
            <v>56.431159420289866</v>
          </cell>
          <cell r="F279">
            <v>-3.5031847133758176</v>
          </cell>
          <cell r="G279">
            <v>-56.855685568556858</v>
          </cell>
          <cell r="H279">
            <v>134.9791376912379</v>
          </cell>
        </row>
        <row r="281">
          <cell r="C281" t="str">
            <v>(In percent of GDP)</v>
          </cell>
        </row>
        <row r="283">
          <cell r="B283" t="str">
            <v xml:space="preserve">  Total </v>
          </cell>
          <cell r="D283">
            <v>14.117647058823529</v>
          </cell>
          <cell r="E283">
            <v>19.834023668639052</v>
          </cell>
          <cell r="F283">
            <v>18.054863383241962</v>
          </cell>
          <cell r="G283">
            <v>7.953511070944419</v>
          </cell>
          <cell r="H283">
            <v>18.444383072049391</v>
          </cell>
        </row>
        <row r="285">
          <cell r="C285" t="str">
            <v>(Shares in percent of total)</v>
          </cell>
        </row>
        <row r="287">
          <cell r="B287" t="str">
            <v xml:space="preserve">  Bilaterals</v>
          </cell>
          <cell r="D287">
            <v>99.184782608695642</v>
          </cell>
          <cell r="E287">
            <v>93.398957730167922</v>
          </cell>
          <cell r="F287">
            <v>35.283528352835283</v>
          </cell>
          <cell r="G287">
            <v>33.240611961057034</v>
          </cell>
          <cell r="H287">
            <v>28.973068955312215</v>
          </cell>
        </row>
        <row r="288">
          <cell r="B288" t="str">
            <v xml:space="preserve">  Multilaterals</v>
          </cell>
          <cell r="D288">
            <v>0.81521739130434778</v>
          </cell>
          <cell r="E288">
            <v>6.601042269832079</v>
          </cell>
          <cell r="F288">
            <v>64.716471647164724</v>
          </cell>
          <cell r="G288">
            <v>66.759388038942973</v>
          </cell>
          <cell r="H288">
            <v>71.026931044687785</v>
          </cell>
        </row>
        <row r="290">
          <cell r="B290" t="str">
            <v xml:space="preserve">  Untied loans</v>
          </cell>
          <cell r="D290" t="str">
            <v>...</v>
          </cell>
          <cell r="E290">
            <v>45.193977996525767</v>
          </cell>
          <cell r="F290">
            <v>100.42004200420045</v>
          </cell>
          <cell r="G290">
            <v>41.655076495132128</v>
          </cell>
          <cell r="H290">
            <v>47.736016572950575</v>
          </cell>
        </row>
        <row r="291">
          <cell r="B291" t="str">
            <v xml:space="preserve">  Tied loans</v>
          </cell>
          <cell r="D291" t="str">
            <v>...</v>
          </cell>
          <cell r="E291">
            <v>54.80602200347424</v>
          </cell>
          <cell r="F291">
            <v>-0.42004200420044735</v>
          </cell>
          <cell r="G291">
            <v>58.344923504867864</v>
          </cell>
          <cell r="H291">
            <v>52.263983427049418</v>
          </cell>
        </row>
        <row r="293">
          <cell r="B293" t="str">
            <v xml:space="preserve">  Central government</v>
          </cell>
          <cell r="D293" t="str">
            <v>...</v>
          </cell>
          <cell r="E293">
            <v>18.152866242038215</v>
          </cell>
          <cell r="F293">
            <v>56.195619561956214</v>
          </cell>
          <cell r="G293">
            <v>59.735744089012535</v>
          </cell>
          <cell r="H293">
            <v>65.670316661734233</v>
          </cell>
        </row>
        <row r="294">
          <cell r="B294" t="str">
            <v xml:space="preserve">  Central bank</v>
          </cell>
          <cell r="D294" t="str">
            <v>...</v>
          </cell>
          <cell r="E294">
            <v>38.419224088013891</v>
          </cell>
          <cell r="F294">
            <v>29.312931293129317</v>
          </cell>
          <cell r="G294">
            <v>31.988873435326848</v>
          </cell>
          <cell r="H294">
            <v>26.842261023971588</v>
          </cell>
        </row>
        <row r="295">
          <cell r="B295" t="str">
            <v xml:space="preserve">  FNI</v>
          </cell>
        </row>
        <row r="296">
          <cell r="B296" t="str">
            <v xml:space="preserve">  Other </v>
          </cell>
          <cell r="D296" t="str">
            <v>...</v>
          </cell>
          <cell r="E296">
            <v>43.427909669947901</v>
          </cell>
          <cell r="F296">
            <v>14.491449144914476</v>
          </cell>
          <cell r="G296">
            <v>8.275382475660626</v>
          </cell>
          <cell r="H296">
            <v>7.4874223142941769</v>
          </cell>
        </row>
        <row r="298">
          <cell r="B298" t="str">
            <v>Sources: Data provided by the Nicaraguan authorities; and staff estimates.</v>
          </cell>
        </row>
        <row r="313">
          <cell r="B313" t="str">
            <v>Table 25.  Nicaragua: Official Medium and Long Term Disbursements--Creditor Breakdown</v>
          </cell>
        </row>
        <row r="316">
          <cell r="D316">
            <v>1990</v>
          </cell>
          <cell r="E316">
            <v>1991</v>
          </cell>
          <cell r="F316">
            <v>1992</v>
          </cell>
          <cell r="G316">
            <v>1993</v>
          </cell>
          <cell r="H316">
            <v>1994</v>
          </cell>
        </row>
        <row r="321">
          <cell r="C321" t="str">
            <v>(In millions of U.S. dollars)</v>
          </cell>
        </row>
        <row r="323">
          <cell r="B323" t="str">
            <v>Total</v>
          </cell>
          <cell r="D323">
            <v>220.8</v>
          </cell>
          <cell r="E323">
            <v>345.40000000000003</v>
          </cell>
          <cell r="F323">
            <v>333.29999999999995</v>
          </cell>
          <cell r="G323">
            <v>143.79999999999998</v>
          </cell>
          <cell r="H323">
            <v>337.90000000000003</v>
          </cell>
        </row>
        <row r="325">
          <cell r="B325" t="str">
            <v>Bilaterals--Medium and long term</v>
          </cell>
          <cell r="D325">
            <v>219</v>
          </cell>
          <cell r="E325">
            <v>322.60000000000002</v>
          </cell>
          <cell r="F325">
            <v>117.6</v>
          </cell>
          <cell r="G325">
            <v>47.800000000000004</v>
          </cell>
          <cell r="H325">
            <v>97.899999999999991</v>
          </cell>
        </row>
        <row r="326">
          <cell r="B326" t="str">
            <v xml:space="preserve">  Austria</v>
          </cell>
          <cell r="D326" t="str">
            <v>...</v>
          </cell>
          <cell r="E326">
            <v>5.7</v>
          </cell>
          <cell r="F326">
            <v>0</v>
          </cell>
          <cell r="G326">
            <v>2.9</v>
          </cell>
          <cell r="H326">
            <v>1</v>
          </cell>
        </row>
        <row r="327">
          <cell r="B327" t="str">
            <v xml:space="preserve">  Denmark</v>
          </cell>
          <cell r="D327" t="str">
            <v>...</v>
          </cell>
          <cell r="E327">
            <v>0.1</v>
          </cell>
          <cell r="F327">
            <v>0.3</v>
          </cell>
          <cell r="G327">
            <v>0</v>
          </cell>
        </row>
        <row r="328">
          <cell r="B328" t="str">
            <v xml:space="preserve">  Finland</v>
          </cell>
          <cell r="D328" t="str">
            <v>...</v>
          </cell>
          <cell r="E328">
            <v>0</v>
          </cell>
          <cell r="F328">
            <v>3.7</v>
          </cell>
          <cell r="G328">
            <v>0</v>
          </cell>
          <cell r="H328">
            <v>0.4</v>
          </cell>
        </row>
        <row r="329">
          <cell r="B329" t="str">
            <v xml:space="preserve">  France</v>
          </cell>
          <cell r="D329" t="str">
            <v>...</v>
          </cell>
          <cell r="E329">
            <v>0</v>
          </cell>
          <cell r="F329">
            <v>0</v>
          </cell>
          <cell r="G329">
            <v>7.5</v>
          </cell>
          <cell r="H329">
            <v>3.8</v>
          </cell>
        </row>
        <row r="330">
          <cell r="B330" t="str">
            <v xml:space="preserve">  Germany</v>
          </cell>
          <cell r="D330" t="str">
            <v>...</v>
          </cell>
          <cell r="E330">
            <v>29.5</v>
          </cell>
          <cell r="F330">
            <v>19.2</v>
          </cell>
          <cell r="G330">
            <v>3.8000000000000003</v>
          </cell>
          <cell r="H330">
            <v>1.7</v>
          </cell>
        </row>
        <row r="331">
          <cell r="B331" t="str">
            <v xml:space="preserve">  Guatemala</v>
          </cell>
          <cell r="D331" t="str">
            <v>...</v>
          </cell>
          <cell r="E331">
            <v>3.6</v>
          </cell>
          <cell r="F331">
            <v>1.9</v>
          </cell>
          <cell r="G331">
            <v>0</v>
          </cell>
        </row>
        <row r="332">
          <cell r="B332" t="str">
            <v xml:space="preserve">  Holland</v>
          </cell>
          <cell r="D332" t="str">
            <v>...</v>
          </cell>
          <cell r="E332">
            <v>0.3</v>
          </cell>
          <cell r="F332">
            <v>0.1</v>
          </cell>
          <cell r="G332">
            <v>0</v>
          </cell>
        </row>
        <row r="333">
          <cell r="B333" t="str">
            <v xml:space="preserve">  India</v>
          </cell>
          <cell r="D333" t="str">
            <v>...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 t="str">
            <v xml:space="preserve">  Japan</v>
          </cell>
          <cell r="D334" t="str">
            <v>...</v>
          </cell>
          <cell r="E334">
            <v>0</v>
          </cell>
          <cell r="F334">
            <v>38.5</v>
          </cell>
          <cell r="G334">
            <v>0</v>
          </cell>
          <cell r="H334">
            <v>20.100000000000001</v>
          </cell>
        </row>
        <row r="335">
          <cell r="B335" t="str">
            <v xml:space="preserve">  Sweden</v>
          </cell>
          <cell r="D335" t="str">
            <v>...</v>
          </cell>
          <cell r="E335">
            <v>0</v>
          </cell>
          <cell r="F335">
            <v>0</v>
          </cell>
          <cell r="G335">
            <v>0</v>
          </cell>
        </row>
        <row r="336">
          <cell r="B336" t="str">
            <v xml:space="preserve">  Spain</v>
          </cell>
          <cell r="D336" t="str">
            <v>...</v>
          </cell>
          <cell r="E336">
            <v>6.2</v>
          </cell>
          <cell r="F336">
            <v>5.5</v>
          </cell>
          <cell r="G336">
            <v>2.8</v>
          </cell>
          <cell r="H336">
            <v>8.6</v>
          </cell>
        </row>
        <row r="337">
          <cell r="B337" t="str">
            <v xml:space="preserve">  Taiwan</v>
          </cell>
          <cell r="D337" t="str">
            <v>...</v>
          </cell>
          <cell r="E337">
            <v>60</v>
          </cell>
          <cell r="F337">
            <v>30</v>
          </cell>
          <cell r="G337">
            <v>0</v>
          </cell>
          <cell r="H337">
            <v>30</v>
          </cell>
        </row>
        <row r="338">
          <cell r="B338" t="str">
            <v xml:space="preserve">  USSR</v>
          </cell>
          <cell r="D338" t="str">
            <v>...</v>
          </cell>
          <cell r="E338">
            <v>9.4</v>
          </cell>
          <cell r="F338" t="str">
            <v>...</v>
          </cell>
          <cell r="G338" t="str">
            <v>...</v>
          </cell>
        </row>
        <row r="339">
          <cell r="B339" t="str">
            <v xml:space="preserve">  Venezuela </v>
          </cell>
          <cell r="D339" t="str">
            <v>...</v>
          </cell>
          <cell r="E339">
            <v>38.200000000000003</v>
          </cell>
          <cell r="F339">
            <v>18.399999999999999</v>
          </cell>
          <cell r="G339">
            <v>17.700000000000003</v>
          </cell>
          <cell r="H339">
            <v>17.100000000000001</v>
          </cell>
        </row>
        <row r="340">
          <cell r="B340" t="str">
            <v xml:space="preserve">  Others</v>
          </cell>
          <cell r="D340">
            <v>219</v>
          </cell>
          <cell r="E340">
            <v>169.6</v>
          </cell>
          <cell r="F340">
            <v>0</v>
          </cell>
          <cell r="G340">
            <v>13.1</v>
          </cell>
          <cell r="H340">
            <v>15.2</v>
          </cell>
        </row>
        <row r="341">
          <cell r="B341" t="str">
            <v xml:space="preserve">      Bladex</v>
          </cell>
        </row>
        <row r="342">
          <cell r="B342" t="str">
            <v xml:space="preserve">      Hamilton Bank</v>
          </cell>
        </row>
        <row r="343">
          <cell r="B343" t="str">
            <v xml:space="preserve">      CCL Peninsular</v>
          </cell>
        </row>
        <row r="344">
          <cell r="B344" t="str">
            <v xml:space="preserve">      Norway</v>
          </cell>
        </row>
        <row r="345">
          <cell r="B345" t="str">
            <v xml:space="preserve">      Banco de Santander</v>
          </cell>
        </row>
        <row r="346">
          <cell r="B346" t="str">
            <v xml:space="preserve">      Union Fenosa</v>
          </cell>
        </row>
        <row r="347">
          <cell r="B347" t="str">
            <v xml:space="preserve">      South Korea</v>
          </cell>
        </row>
        <row r="348">
          <cell r="B348" t="str">
            <v xml:space="preserve">      Others</v>
          </cell>
        </row>
        <row r="350">
          <cell r="B350" t="str">
            <v>Multilaterals--Medium and long term</v>
          </cell>
          <cell r="D350">
            <v>1.8</v>
          </cell>
          <cell r="E350">
            <v>22.8</v>
          </cell>
          <cell r="F350">
            <v>215.7</v>
          </cell>
          <cell r="G350">
            <v>95.999999999999986</v>
          </cell>
          <cell r="H350">
            <v>240.00000000000003</v>
          </cell>
        </row>
        <row r="351">
          <cell r="B351" t="str">
            <v xml:space="preserve">  BCIE</v>
          </cell>
          <cell r="D351" t="str">
            <v>...</v>
          </cell>
          <cell r="E351">
            <v>12.1</v>
          </cell>
          <cell r="F351">
            <v>23.2</v>
          </cell>
          <cell r="G351">
            <v>51.3</v>
          </cell>
          <cell r="H351">
            <v>67.100000000000009</v>
          </cell>
        </row>
        <row r="352">
          <cell r="B352" t="str">
            <v xml:space="preserve">  FIDA</v>
          </cell>
          <cell r="D352" t="str">
            <v>...</v>
          </cell>
          <cell r="E352">
            <v>0</v>
          </cell>
          <cell r="F352">
            <v>0</v>
          </cell>
          <cell r="G352">
            <v>0</v>
          </cell>
          <cell r="H352">
            <v>1.2</v>
          </cell>
        </row>
        <row r="353">
          <cell r="B353" t="str">
            <v xml:space="preserve">  World Bank</v>
          </cell>
          <cell r="D353" t="str">
            <v>...</v>
          </cell>
          <cell r="E353">
            <v>5</v>
          </cell>
          <cell r="F353">
            <v>73.5</v>
          </cell>
          <cell r="G353">
            <v>14.5</v>
          </cell>
          <cell r="H353">
            <v>52.8</v>
          </cell>
        </row>
        <row r="354">
          <cell r="B354" t="str">
            <v xml:space="preserve">  IDB</v>
          </cell>
          <cell r="D354" t="str">
            <v>...</v>
          </cell>
          <cell r="E354">
            <v>2.7</v>
          </cell>
          <cell r="F354">
            <v>79.5</v>
          </cell>
          <cell r="G354">
            <v>26.4</v>
          </cell>
          <cell r="H354">
            <v>96.100000000000009</v>
          </cell>
        </row>
        <row r="355">
          <cell r="B355" t="str">
            <v xml:space="preserve">  OPEC</v>
          </cell>
          <cell r="D355" t="str">
            <v>...</v>
          </cell>
          <cell r="E355">
            <v>3</v>
          </cell>
          <cell r="F355">
            <v>8.1999999999999993</v>
          </cell>
          <cell r="G355">
            <v>3.8</v>
          </cell>
          <cell r="H355">
            <v>12</v>
          </cell>
        </row>
        <row r="356">
          <cell r="B356" t="str">
            <v xml:space="preserve">  Fondos Nordicos</v>
          </cell>
          <cell r="D356" t="str">
            <v>...</v>
          </cell>
          <cell r="E356" t="str">
            <v>...</v>
          </cell>
          <cell r="F356" t="str">
            <v>...</v>
          </cell>
          <cell r="G356">
            <v>0</v>
          </cell>
          <cell r="H356">
            <v>0.8</v>
          </cell>
        </row>
        <row r="357">
          <cell r="B357" t="str">
            <v xml:space="preserve">  Others</v>
          </cell>
          <cell r="D357">
            <v>1.8</v>
          </cell>
          <cell r="E357">
            <v>0</v>
          </cell>
          <cell r="F357">
            <v>31.3</v>
          </cell>
          <cell r="G357">
            <v>0</v>
          </cell>
          <cell r="H357">
            <v>10</v>
          </cell>
        </row>
        <row r="360">
          <cell r="B360" t="str">
            <v>Memorandum items:</v>
          </cell>
        </row>
        <row r="362">
          <cell r="C362" t="str">
            <v>(In percent)</v>
          </cell>
        </row>
        <row r="364">
          <cell r="B364" t="str">
            <v xml:space="preserve">  Total change</v>
          </cell>
          <cell r="D364" t="str">
            <v>...</v>
          </cell>
          <cell r="E364">
            <v>56.431159420289866</v>
          </cell>
          <cell r="F364">
            <v>-3.5031847133758176</v>
          </cell>
          <cell r="G364">
            <v>-56.855685568556858</v>
          </cell>
          <cell r="H364">
            <v>134.9791376912379</v>
          </cell>
        </row>
        <row r="365">
          <cell r="B365" t="str">
            <v xml:space="preserve">    of which: Bilaterals</v>
          </cell>
          <cell r="D365" t="str">
            <v>...</v>
          </cell>
          <cell r="E365">
            <v>47.305936073059371</v>
          </cell>
          <cell r="F365">
            <v>-63.546187228766286</v>
          </cell>
          <cell r="G365">
            <v>-59.35374149659863</v>
          </cell>
          <cell r="H365">
            <v>104.81171548117149</v>
          </cell>
        </row>
        <row r="366">
          <cell r="B366" t="str">
            <v xml:space="preserve">    of which: Multilaterals</v>
          </cell>
          <cell r="D366" t="str">
            <v>...</v>
          </cell>
          <cell r="E366">
            <v>1166.6666666666665</v>
          </cell>
          <cell r="F366">
            <v>846.05263157894728</v>
          </cell>
          <cell r="G366">
            <v>-55.493741307371344</v>
          </cell>
          <cell r="H366">
            <v>150.00000000000009</v>
          </cell>
        </row>
        <row r="367">
          <cell r="B367" t="str">
            <v xml:space="preserve">      of which: World Bank</v>
          </cell>
          <cell r="D367" t="str">
            <v>...</v>
          </cell>
          <cell r="E367" t="str">
            <v>...</v>
          </cell>
          <cell r="F367">
            <v>1370</v>
          </cell>
          <cell r="G367">
            <v>-80.27210884353741</v>
          </cell>
          <cell r="H367">
            <v>264.13793103448273</v>
          </cell>
        </row>
        <row r="368">
          <cell r="B368" t="str">
            <v xml:space="preserve">      of which: IDB</v>
          </cell>
          <cell r="D368" t="str">
            <v>...</v>
          </cell>
          <cell r="E368" t="str">
            <v>...</v>
          </cell>
          <cell r="F368">
            <v>2844.4444444444443</v>
          </cell>
          <cell r="G368">
            <v>-66.792452830188694</v>
          </cell>
          <cell r="H368">
            <v>264.01515151515156</v>
          </cell>
        </row>
        <row r="370">
          <cell r="C370" t="str">
            <v>(Shares in percent of total)</v>
          </cell>
        </row>
        <row r="372">
          <cell r="B372" t="str">
            <v xml:space="preserve">  World Bank</v>
          </cell>
          <cell r="D372" t="str">
            <v>...</v>
          </cell>
          <cell r="E372">
            <v>1.4475969889982627</v>
          </cell>
          <cell r="F372">
            <v>22.052205220522055</v>
          </cell>
          <cell r="G372">
            <v>10.083449235048681</v>
          </cell>
          <cell r="H372">
            <v>15.625924829831309</v>
          </cell>
        </row>
        <row r="373">
          <cell r="B373" t="str">
            <v xml:space="preserve">  IDB</v>
          </cell>
          <cell r="D373" t="str">
            <v>...</v>
          </cell>
          <cell r="E373">
            <v>0.78170237405906196</v>
          </cell>
          <cell r="F373">
            <v>23.852385238523855</v>
          </cell>
          <cell r="G373">
            <v>18.358831710709321</v>
          </cell>
          <cell r="H373">
            <v>28.440366972477065</v>
          </cell>
        </row>
        <row r="374">
          <cell r="B374" t="str">
            <v xml:space="preserve">  BCIE</v>
          </cell>
          <cell r="D374" t="str">
            <v>...</v>
          </cell>
          <cell r="E374">
            <v>3.5031847133757954</v>
          </cell>
          <cell r="F374">
            <v>6.9606960696069615</v>
          </cell>
          <cell r="G374">
            <v>35.674547983310156</v>
          </cell>
          <cell r="H374">
            <v>19.857946137910627</v>
          </cell>
        </row>
        <row r="377">
          <cell r="B377" t="str">
            <v>Sources: Data provided by the Nicaraguan authorities; and staff estimates.</v>
          </cell>
        </row>
        <row r="380">
          <cell r="B380" t="str">
            <v>Nicaragua:Medium and Long Term Disbursements - World Bank &amp; IDB</v>
          </cell>
        </row>
        <row r="384">
          <cell r="D384">
            <v>1990</v>
          </cell>
          <cell r="E384">
            <v>1991</v>
          </cell>
          <cell r="F384">
            <v>1992</v>
          </cell>
          <cell r="G384">
            <v>1993</v>
          </cell>
          <cell r="H384">
            <v>1994</v>
          </cell>
        </row>
        <row r="388">
          <cell r="C388" t="str">
            <v>(In millions of U.S. dollars)</v>
          </cell>
        </row>
        <row r="390">
          <cell r="B390" t="str">
            <v>Total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2">
          <cell r="B392" t="str">
            <v>World Bank</v>
          </cell>
        </row>
        <row r="393">
          <cell r="B393" t="str">
            <v xml:space="preserve">    Tied</v>
          </cell>
        </row>
        <row r="394">
          <cell r="B394" t="str">
            <v xml:space="preserve">        SAC for BANADES closedown</v>
          </cell>
        </row>
        <row r="395">
          <cell r="B395" t="str">
            <v xml:space="preserve">        Other</v>
          </cell>
        </row>
        <row r="396">
          <cell r="B396" t="str">
            <v xml:space="preserve">        Emergency assistance</v>
          </cell>
        </row>
        <row r="397">
          <cell r="B397" t="str">
            <v xml:space="preserve">    Untied</v>
          </cell>
        </row>
        <row r="398">
          <cell r="B398" t="str">
            <v xml:space="preserve">        SAC/FSAC</v>
          </cell>
        </row>
        <row r="399">
          <cell r="B399" t="str">
            <v xml:space="preserve">        IDA reflows</v>
          </cell>
        </row>
        <row r="400">
          <cell r="B400" t="str">
            <v xml:space="preserve">        Adjustment loan</v>
          </cell>
        </row>
        <row r="401">
          <cell r="B401" t="str">
            <v xml:space="preserve">        Other</v>
          </cell>
        </row>
        <row r="403">
          <cell r="B403" t="str">
            <v>check</v>
          </cell>
        </row>
        <row r="407">
          <cell r="B407" t="str">
            <v>Inter-American Development Bank</v>
          </cell>
        </row>
        <row r="408">
          <cell r="B408" t="str">
            <v xml:space="preserve">    Tied</v>
          </cell>
        </row>
        <row r="409">
          <cell r="B409" t="str">
            <v xml:space="preserve">        o/w:  Assistance to ENEL for El Nino</v>
          </cell>
        </row>
        <row r="410">
          <cell r="B410" t="str">
            <v xml:space="preserve">                   Mejoramiento Vial</v>
          </cell>
        </row>
        <row r="411">
          <cell r="B411" t="str">
            <v xml:space="preserve">                  Rehabilitacion Sistemas Agua</v>
          </cell>
        </row>
        <row r="414">
          <cell r="B414" t="str">
            <v xml:space="preserve">    Untied</v>
          </cell>
        </row>
        <row r="415">
          <cell r="B415" t="str">
            <v xml:space="preserve">        Programa reforma servicios publicos (RESP)</v>
          </cell>
        </row>
        <row r="416">
          <cell r="B416" t="str">
            <v xml:space="preserve">        RAP</v>
          </cell>
        </row>
        <row r="417">
          <cell r="B417" t="str">
            <v xml:space="preserve">        BANADES closedown  </v>
          </cell>
        </row>
        <row r="418">
          <cell r="B418" t="str">
            <v xml:space="preserve">        ENEL</v>
          </cell>
        </row>
        <row r="420">
          <cell r="B420" t="str">
            <v>check</v>
          </cell>
        </row>
        <row r="423">
          <cell r="B423" t="str">
            <v>Sources: Data provided by the Nicaraguan authorities; and staff estimates.</v>
          </cell>
        </row>
        <row r="430">
          <cell r="B430" t="str">
            <v>Table 36.  Nicaragua: Official Amortization (excludes IMF)</v>
          </cell>
        </row>
        <row r="432">
          <cell r="D432">
            <v>1990</v>
          </cell>
          <cell r="E432">
            <v>1991</v>
          </cell>
          <cell r="F432">
            <v>1992</v>
          </cell>
          <cell r="G432">
            <v>1993</v>
          </cell>
          <cell r="H432">
            <v>1994</v>
          </cell>
        </row>
        <row r="437">
          <cell r="C437" t="str">
            <v>(In millions of U.S. dollars)</v>
          </cell>
        </row>
        <row r="439">
          <cell r="B439" t="str">
            <v xml:space="preserve">Total amortization payments  1/ </v>
          </cell>
          <cell r="D439">
            <v>446</v>
          </cell>
          <cell r="E439">
            <v>753.3</v>
          </cell>
          <cell r="F439">
            <v>816</v>
          </cell>
          <cell r="G439">
            <v>561.70000000000005</v>
          </cell>
          <cell r="H439">
            <v>1020.23</v>
          </cell>
        </row>
        <row r="440">
          <cell r="B440" t="str">
            <v xml:space="preserve">  Multilaterals</v>
          </cell>
          <cell r="D440" t="str">
            <v>...</v>
          </cell>
          <cell r="E440" t="str">
            <v>...</v>
          </cell>
          <cell r="F440">
            <v>44.2</v>
          </cell>
          <cell r="G440">
            <v>64.2</v>
          </cell>
          <cell r="H440">
            <v>86</v>
          </cell>
        </row>
        <row r="441">
          <cell r="B441" t="str">
            <v xml:space="preserve">  Bilaterals</v>
          </cell>
          <cell r="D441" t="str">
            <v>...</v>
          </cell>
          <cell r="E441" t="str">
            <v>...</v>
          </cell>
          <cell r="F441">
            <v>771.8</v>
          </cell>
          <cell r="G441">
            <v>497.50000000000006</v>
          </cell>
          <cell r="H441">
            <v>934.23</v>
          </cell>
        </row>
        <row r="443">
          <cell r="B443" t="str">
            <v xml:space="preserve">    Paid</v>
          </cell>
          <cell r="D443">
            <v>74</v>
          </cell>
          <cell r="E443">
            <v>261.89999999999998</v>
          </cell>
          <cell r="F443">
            <v>70</v>
          </cell>
          <cell r="G443">
            <v>119.9</v>
          </cell>
          <cell r="H443">
            <v>139.4</v>
          </cell>
        </row>
        <row r="444">
          <cell r="B444" t="str">
            <v xml:space="preserve">      Multilaterals </v>
          </cell>
          <cell r="D444" t="str">
            <v>...</v>
          </cell>
          <cell r="E444" t="str">
            <v>...</v>
          </cell>
          <cell r="F444">
            <v>44.2</v>
          </cell>
          <cell r="G444">
            <v>64.2</v>
          </cell>
          <cell r="H444">
            <v>85.2</v>
          </cell>
        </row>
        <row r="445">
          <cell r="B445" t="str">
            <v xml:space="preserve">      Bilaterals</v>
          </cell>
          <cell r="D445" t="str">
            <v>...</v>
          </cell>
          <cell r="E445" t="str">
            <v>...</v>
          </cell>
          <cell r="F445">
            <v>25.800000000000004</v>
          </cell>
          <cell r="G445">
            <v>55.7</v>
          </cell>
          <cell r="H445">
            <v>54.2</v>
          </cell>
        </row>
        <row r="447">
          <cell r="B447" t="str">
            <v xml:space="preserve">    Unpaid</v>
          </cell>
          <cell r="D447">
            <v>372</v>
          </cell>
          <cell r="E447">
            <v>491.4</v>
          </cell>
          <cell r="F447">
            <v>746</v>
          </cell>
          <cell r="G447">
            <v>409.10000000000008</v>
          </cell>
          <cell r="H447">
            <v>-3.2700000000000955</v>
          </cell>
        </row>
        <row r="448">
          <cell r="B448" t="str">
            <v xml:space="preserve">      Multilaterals </v>
          </cell>
          <cell r="D448" t="str">
            <v>...</v>
          </cell>
          <cell r="E448" t="str">
            <v>...</v>
          </cell>
          <cell r="F448" t="str">
            <v>...</v>
          </cell>
          <cell r="G448">
            <v>0</v>
          </cell>
          <cell r="H448">
            <v>0</v>
          </cell>
        </row>
        <row r="449">
          <cell r="B449" t="str">
            <v xml:space="preserve">      Bilaterals</v>
          </cell>
          <cell r="D449" t="str">
            <v>...</v>
          </cell>
          <cell r="E449" t="str">
            <v>...</v>
          </cell>
          <cell r="F449" t="str">
            <v>...</v>
          </cell>
          <cell r="G449">
            <v>409.10000000000008</v>
          </cell>
          <cell r="H449">
            <v>-3.2700000000000955</v>
          </cell>
        </row>
        <row r="451">
          <cell r="B451" t="str">
            <v xml:space="preserve">    Rescheduled/canceled</v>
          </cell>
          <cell r="D451" t="str">
            <v>...</v>
          </cell>
          <cell r="E451" t="str">
            <v>...</v>
          </cell>
          <cell r="F451" t="str">
            <v>...</v>
          </cell>
          <cell r="G451">
            <v>32.700000000000003</v>
          </cell>
          <cell r="H451">
            <v>883.3</v>
          </cell>
        </row>
        <row r="452">
          <cell r="B452" t="str">
            <v xml:space="preserve">      Multilaterals </v>
          </cell>
          <cell r="D452" t="str">
            <v>...</v>
          </cell>
          <cell r="E452" t="str">
            <v>...</v>
          </cell>
          <cell r="F452" t="str">
            <v>...</v>
          </cell>
          <cell r="G452" t="str">
            <v>...</v>
          </cell>
          <cell r="H452">
            <v>0</v>
          </cell>
        </row>
        <row r="453">
          <cell r="B453" t="str">
            <v xml:space="preserve">      Bilaterals </v>
          </cell>
          <cell r="D453" t="str">
            <v>...</v>
          </cell>
          <cell r="E453" t="str">
            <v>...</v>
          </cell>
          <cell r="F453" t="str">
            <v>...</v>
          </cell>
          <cell r="G453">
            <v>32.700000000000003</v>
          </cell>
          <cell r="H453">
            <v>883.3</v>
          </cell>
        </row>
        <row r="454">
          <cell r="B454" t="str">
            <v xml:space="preserve">              Paris Club</v>
          </cell>
        </row>
        <row r="455">
          <cell r="B455" t="str">
            <v xml:space="preserve">               Non-Paris Club</v>
          </cell>
        </row>
        <row r="458">
          <cell r="B458" t="str">
            <v>Sources: Data provided by the Nicaraguan authorities; and staff estimates.</v>
          </cell>
        </row>
        <row r="464">
          <cell r="B464" t="str">
            <v xml:space="preserve">Table 26.  Nicaragua: Other capital </v>
          </cell>
        </row>
        <row r="467">
          <cell r="D467">
            <v>1990</v>
          </cell>
          <cell r="E467">
            <v>1991</v>
          </cell>
          <cell r="F467">
            <v>1992</v>
          </cell>
          <cell r="G467">
            <v>1993</v>
          </cell>
          <cell r="H467">
            <v>1994</v>
          </cell>
        </row>
        <row r="472">
          <cell r="C472" t="str">
            <v>(In millions of U.S. dollars)</v>
          </cell>
        </row>
        <row r="474">
          <cell r="B474" t="str">
            <v>Other capital (net)</v>
          </cell>
          <cell r="D474">
            <v>-211.29999999999961</v>
          </cell>
          <cell r="E474">
            <v>-57.499999999999886</v>
          </cell>
          <cell r="F474">
            <v>-24.999999999999773</v>
          </cell>
          <cell r="G474">
            <v>67.550200000000245</v>
          </cell>
          <cell r="H474">
            <v>151.43322999999975</v>
          </cell>
        </row>
        <row r="475">
          <cell r="D475">
            <v>-211.29999999999961</v>
          </cell>
          <cell r="E475">
            <v>-57.499999999999901</v>
          </cell>
          <cell r="F475">
            <v>-24.999999999999773</v>
          </cell>
          <cell r="G475">
            <v>67.550200000000245</v>
          </cell>
          <cell r="H475">
            <v>151.43322999999975</v>
          </cell>
        </row>
        <row r="476">
          <cell r="B476" t="str">
            <v>Total identied flows</v>
          </cell>
          <cell r="D476" t="str">
            <v>...</v>
          </cell>
          <cell r="E476">
            <v>89.8</v>
          </cell>
          <cell r="F476">
            <v>-32.099999999999994</v>
          </cell>
          <cell r="G476">
            <v>-73.5</v>
          </cell>
          <cell r="H476">
            <v>71.800000000000011</v>
          </cell>
        </row>
        <row r="477">
          <cell r="B477" t="str">
            <v xml:space="preserve">  Credit</v>
          </cell>
          <cell r="D477" t="str">
            <v>...</v>
          </cell>
          <cell r="E477">
            <v>95</v>
          </cell>
          <cell r="F477">
            <v>92.5</v>
          </cell>
          <cell r="G477">
            <v>72.599999999999994</v>
          </cell>
          <cell r="H477">
            <v>121.9</v>
          </cell>
        </row>
        <row r="478">
          <cell r="B478" t="str">
            <v xml:space="preserve">  Debit</v>
          </cell>
          <cell r="D478" t="str">
            <v>...</v>
          </cell>
          <cell r="E478">
            <v>-5.2</v>
          </cell>
          <cell r="F478">
            <v>-124.6</v>
          </cell>
          <cell r="G478">
            <v>-146.1</v>
          </cell>
          <cell r="H478">
            <v>-50.1</v>
          </cell>
        </row>
        <row r="479">
          <cell r="B479" t="str">
            <v>Other capital adjustment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 t="str">
            <v xml:space="preserve">  Export pre-financing</v>
          </cell>
          <cell r="D480" t="str">
            <v>...</v>
          </cell>
          <cell r="E480">
            <v>33.6</v>
          </cell>
          <cell r="F480">
            <v>0.60000000000000142</v>
          </cell>
          <cell r="G480">
            <v>4.4999999999999964</v>
          </cell>
          <cell r="H480">
            <v>28.1</v>
          </cell>
        </row>
        <row r="481">
          <cell r="B481" t="str">
            <v xml:space="preserve">    Credit</v>
          </cell>
          <cell r="D481" t="str">
            <v>...</v>
          </cell>
          <cell r="E481">
            <v>33.6</v>
          </cell>
          <cell r="F481">
            <v>63.5</v>
          </cell>
          <cell r="G481">
            <v>33.799999999999997</v>
          </cell>
          <cell r="H481">
            <v>78.2</v>
          </cell>
        </row>
        <row r="482">
          <cell r="B482" t="str">
            <v xml:space="preserve">    Debit</v>
          </cell>
          <cell r="D482" t="str">
            <v>...</v>
          </cell>
          <cell r="E482">
            <v>0</v>
          </cell>
          <cell r="F482">
            <v>-62.9</v>
          </cell>
          <cell r="G482">
            <v>-29.3</v>
          </cell>
          <cell r="H482">
            <v>-50.1</v>
          </cell>
        </row>
        <row r="484">
          <cell r="B484" t="str">
            <v xml:space="preserve">  Commercial banks 1/</v>
          </cell>
          <cell r="D484" t="str">
            <v>...</v>
          </cell>
          <cell r="E484">
            <v>0</v>
          </cell>
          <cell r="F484">
            <v>0</v>
          </cell>
          <cell r="G484">
            <v>-3.2</v>
          </cell>
          <cell r="H484">
            <v>0</v>
          </cell>
        </row>
        <row r="485">
          <cell r="B485" t="str">
            <v xml:space="preserve">    Credit</v>
          </cell>
          <cell r="D485" t="str">
            <v>...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 t="str">
            <v xml:space="preserve">    Debit</v>
          </cell>
          <cell r="D486" t="str">
            <v>...</v>
          </cell>
          <cell r="E486">
            <v>0</v>
          </cell>
          <cell r="F486">
            <v>0</v>
          </cell>
          <cell r="G486">
            <v>-3.2</v>
          </cell>
          <cell r="H486">
            <v>0</v>
          </cell>
        </row>
        <row r="488">
          <cell r="B488" t="str">
            <v xml:space="preserve">  Foreign direct investments credits</v>
          </cell>
          <cell r="D488" t="str">
            <v>...</v>
          </cell>
          <cell r="E488">
            <v>0</v>
          </cell>
          <cell r="F488">
            <v>12</v>
          </cell>
          <cell r="G488">
            <v>38.799999999999997</v>
          </cell>
          <cell r="H488">
            <v>40</v>
          </cell>
        </row>
        <row r="489">
          <cell r="B489" t="str">
            <v xml:space="preserve">    New investment</v>
          </cell>
          <cell r="D489" t="str">
            <v>...</v>
          </cell>
          <cell r="E489">
            <v>0</v>
          </cell>
          <cell r="F489">
            <v>12</v>
          </cell>
          <cell r="G489">
            <v>28.8</v>
          </cell>
          <cell r="H489">
            <v>30</v>
          </cell>
        </row>
        <row r="490">
          <cell r="B490" t="str">
            <v xml:space="preserve">    Reinvested profits</v>
          </cell>
          <cell r="D490" t="str">
            <v>...</v>
          </cell>
          <cell r="E490">
            <v>0</v>
          </cell>
          <cell r="F490">
            <v>0</v>
          </cell>
          <cell r="G490">
            <v>10</v>
          </cell>
          <cell r="H490">
            <v>10</v>
          </cell>
        </row>
        <row r="492">
          <cell r="B492" t="str">
            <v xml:space="preserve">  Short term capital inflows (CENIs)</v>
          </cell>
        </row>
        <row r="493">
          <cell r="B493" t="str">
            <v xml:space="preserve">     Change in CENIs</v>
          </cell>
        </row>
        <row r="494">
          <cell r="B494" t="str">
            <v xml:space="preserve">     "Interest" on CENIs</v>
          </cell>
        </row>
        <row r="496">
          <cell r="B496" t="str">
            <v xml:space="preserve">   Transfers to private sector</v>
          </cell>
          <cell r="H496">
            <v>3.7</v>
          </cell>
        </row>
        <row r="498">
          <cell r="B498" t="str">
            <v xml:space="preserve">  Other</v>
          </cell>
          <cell r="D498" t="str">
            <v>...</v>
          </cell>
          <cell r="E498">
            <v>56.2</v>
          </cell>
          <cell r="F498">
            <v>-44.7</v>
          </cell>
          <cell r="G498">
            <v>-113.6</v>
          </cell>
          <cell r="H498">
            <v>0</v>
          </cell>
        </row>
        <row r="499">
          <cell r="B499" t="str">
            <v xml:space="preserve">    Credit</v>
          </cell>
          <cell r="D499" t="str">
            <v>...</v>
          </cell>
          <cell r="E499">
            <v>61.400000000000006</v>
          </cell>
          <cell r="F499">
            <v>17</v>
          </cell>
          <cell r="G499">
            <v>0</v>
          </cell>
          <cell r="H499">
            <v>0</v>
          </cell>
        </row>
        <row r="500">
          <cell r="B500" t="str">
            <v xml:space="preserve">    Debit</v>
          </cell>
          <cell r="D500" t="str">
            <v>...</v>
          </cell>
          <cell r="E500">
            <v>-5.2</v>
          </cell>
          <cell r="F500">
            <v>-61.7</v>
          </cell>
          <cell r="G500">
            <v>-113.6</v>
          </cell>
          <cell r="H500">
            <v>0</v>
          </cell>
        </row>
        <row r="501">
          <cell r="B501" t="str">
            <v xml:space="preserve">    Credit adjustment</v>
          </cell>
          <cell r="D501">
            <v>-211.29999999999961</v>
          </cell>
          <cell r="E501">
            <v>-57.499999999999901</v>
          </cell>
          <cell r="F501">
            <v>-24.999999999999773</v>
          </cell>
          <cell r="G501">
            <v>67.550200000000245</v>
          </cell>
          <cell r="H501">
            <v>151.43322999999975</v>
          </cell>
        </row>
        <row r="502">
          <cell r="B502" t="str">
            <v>Net errors and omissions</v>
          </cell>
          <cell r="D502">
            <v>-211.29999999999961</v>
          </cell>
          <cell r="E502">
            <v>-147.2999999999999</v>
          </cell>
          <cell r="F502">
            <v>7.1000000000002217</v>
          </cell>
          <cell r="G502">
            <v>141.05020000000025</v>
          </cell>
          <cell r="H502">
            <v>79.633229999999742</v>
          </cell>
        </row>
        <row r="504">
          <cell r="B504" t="str">
            <v>Memo items:</v>
          </cell>
        </row>
        <row r="505">
          <cell r="B505" t="str">
            <v xml:space="preserve">     Stock of CENIs held abroad abroad</v>
          </cell>
        </row>
        <row r="506">
          <cell r="B506" t="str">
            <v xml:space="preserve">     Flow of CENIs</v>
          </cell>
        </row>
        <row r="507">
          <cell r="B507" t="str">
            <v xml:space="preserve">     "Interest" on CENIs</v>
          </cell>
        </row>
        <row r="508">
          <cell r="B508" t="str">
            <v>Memorandum items:</v>
          </cell>
        </row>
        <row r="510">
          <cell r="B510" t="str">
            <v xml:space="preserve">  Total change in percent</v>
          </cell>
          <cell r="D510" t="str">
            <v>...</v>
          </cell>
          <cell r="E510" t="str">
            <v>...</v>
          </cell>
          <cell r="F510">
            <v>-112.19512195121939</v>
          </cell>
          <cell r="G510">
            <v>-67.048682926829144</v>
          </cell>
          <cell r="H510">
            <v>-26.130131707317194</v>
          </cell>
        </row>
        <row r="512">
          <cell r="B512" t="str">
            <v xml:space="preserve">  Total in percent of GDP</v>
          </cell>
          <cell r="D512">
            <v>-13.510230179028108</v>
          </cell>
          <cell r="E512">
            <v>-3.3018423883808428</v>
          </cell>
          <cell r="F512">
            <v>-1.3542501787610111</v>
          </cell>
          <cell r="G512">
            <v>3.7361701220063401</v>
          </cell>
          <cell r="H512">
            <v>8.2660328616684122</v>
          </cell>
        </row>
        <row r="514">
          <cell r="B514" t="str">
            <v xml:space="preserve">  Errors and omissions </v>
          </cell>
        </row>
        <row r="515">
          <cell r="B515" t="str">
            <v xml:space="preserve">    In percent of GDP</v>
          </cell>
          <cell r="D515">
            <v>-13.510230179028108</v>
          </cell>
          <cell r="E515">
            <v>-8.458458848843458</v>
          </cell>
          <cell r="F515">
            <v>0.38460705076814267</v>
          </cell>
          <cell r="G515">
            <v>7.8014209127880845</v>
          </cell>
          <cell r="H515">
            <v>4.3468061538461393</v>
          </cell>
        </row>
        <row r="516">
          <cell r="B516" t="str">
            <v xml:space="preserve">    In percent of exports of g&amp;nfs</v>
          </cell>
          <cell r="D516">
            <v>-54.123975409835964</v>
          </cell>
          <cell r="E516">
            <v>-42.061679040548228</v>
          </cell>
          <cell r="F516">
            <v>2.2955059812480512</v>
          </cell>
          <cell r="G516">
            <v>39.077511609647722</v>
          </cell>
          <cell r="H516">
            <v>17.590717302374163</v>
          </cell>
        </row>
        <row r="518">
          <cell r="B518" t="str">
            <v xml:space="preserve">  Total "foreign direct investment" (eop)</v>
          </cell>
        </row>
        <row r="519">
          <cell r="B519" t="str">
            <v xml:space="preserve">    In millions of U.S. dollars</v>
          </cell>
          <cell r="D519" t="str">
            <v>...</v>
          </cell>
          <cell r="E519" t="str">
            <v>...</v>
          </cell>
          <cell r="F519" t="str">
            <v>...</v>
          </cell>
          <cell r="G519" t="str">
            <v>...</v>
          </cell>
          <cell r="H519">
            <v>151.43322999999975</v>
          </cell>
        </row>
        <row r="520">
          <cell r="B520" t="str">
            <v xml:space="preserve">    In percent of GDP</v>
          </cell>
          <cell r="D520" t="str">
            <v>...</v>
          </cell>
          <cell r="E520" t="str">
            <v>...</v>
          </cell>
          <cell r="F520" t="str">
            <v>...</v>
          </cell>
          <cell r="G520" t="str">
            <v>...</v>
          </cell>
          <cell r="H520">
            <v>8.2660328616684122</v>
          </cell>
        </row>
        <row r="522">
          <cell r="B522" t="str">
            <v xml:space="preserve">      Commercial banks </v>
          </cell>
        </row>
        <row r="523">
          <cell r="B523" t="str">
            <v xml:space="preserve">            International reserves (inc. FNI)</v>
          </cell>
        </row>
        <row r="524">
          <cell r="B524" t="str">
            <v xml:space="preserve">            Medium term debt</v>
          </cell>
        </row>
        <row r="526">
          <cell r="B526" t="str">
            <v xml:space="preserve">  Dividend payments to abroad in percent of total inflow  ...</v>
          </cell>
          <cell r="G526">
            <v>14.803805170080864</v>
          </cell>
          <cell r="H526">
            <v>6.6035704316681461</v>
          </cell>
        </row>
        <row r="528">
          <cell r="B528" t="str">
            <v>Sources: Data provided by the Nicaraguan authorities; and staff estimates.</v>
          </cell>
        </row>
        <row r="530">
          <cell r="B530" t="str">
            <v>1/ Includes FNI</v>
          </cell>
        </row>
        <row r="538">
          <cell r="B538" t="str">
            <v>Table 38.  Nicaragua: Public Sector External Debt</v>
          </cell>
        </row>
        <row r="540">
          <cell r="C540">
            <v>1990</v>
          </cell>
          <cell r="D540">
            <v>1991</v>
          </cell>
          <cell r="E540">
            <v>1992</v>
          </cell>
          <cell r="F540">
            <v>1993</v>
          </cell>
          <cell r="G540">
            <v>1994</v>
          </cell>
          <cell r="H540">
            <v>1995</v>
          </cell>
        </row>
        <row r="542">
          <cell r="G542" t="str">
            <v>Estimates</v>
          </cell>
          <cell r="H542" t="str">
            <v xml:space="preserve">Projections </v>
          </cell>
        </row>
        <row r="545">
          <cell r="C545" t="str">
            <v>(In milllions of U.S. dollars; end of period)</v>
          </cell>
        </row>
        <row r="547">
          <cell r="B547" t="str">
            <v>Total debt</v>
          </cell>
          <cell r="C547">
            <v>10715</v>
          </cell>
          <cell r="D547">
            <v>10313</v>
          </cell>
          <cell r="E547">
            <v>10762.3</v>
          </cell>
          <cell r="F547">
            <v>10987.3</v>
          </cell>
          <cell r="G547">
            <v>11695</v>
          </cell>
          <cell r="H547">
            <v>10344</v>
          </cell>
        </row>
        <row r="549">
          <cell r="B549" t="str">
            <v xml:space="preserve">  Bilateral debt (official)</v>
          </cell>
          <cell r="C549">
            <v>7222</v>
          </cell>
          <cell r="D549">
            <v>7200</v>
          </cell>
          <cell r="E549">
            <v>7548</v>
          </cell>
          <cell r="F549">
            <v>7726.8</v>
          </cell>
          <cell r="G549">
            <v>8325</v>
          </cell>
          <cell r="H549">
            <v>8285</v>
          </cell>
        </row>
        <row r="550">
          <cell r="B550" t="str">
            <v xml:space="preserve">    Paris Club</v>
          </cell>
          <cell r="C550">
            <v>1550</v>
          </cell>
          <cell r="D550">
            <v>1419</v>
          </cell>
          <cell r="E550">
            <v>1440</v>
          </cell>
          <cell r="F550">
            <v>1356</v>
          </cell>
          <cell r="G550">
            <v>1647</v>
          </cell>
          <cell r="H550" t="str">
            <v>...</v>
          </cell>
        </row>
        <row r="551">
          <cell r="B551" t="str">
            <v xml:space="preserve">    Former Soviet Union</v>
          </cell>
          <cell r="C551">
            <v>2865</v>
          </cell>
          <cell r="D551">
            <v>2937</v>
          </cell>
          <cell r="E551">
            <v>3114</v>
          </cell>
          <cell r="F551">
            <v>3240</v>
          </cell>
          <cell r="G551">
            <v>3391</v>
          </cell>
          <cell r="H551" t="str">
            <v>...</v>
          </cell>
        </row>
        <row r="552">
          <cell r="B552" t="str">
            <v xml:space="preserve">    Latin America</v>
          </cell>
          <cell r="C552">
            <v>2150</v>
          </cell>
          <cell r="D552">
            <v>2071</v>
          </cell>
          <cell r="E552">
            <v>2146</v>
          </cell>
          <cell r="F552">
            <v>2246</v>
          </cell>
          <cell r="G552">
            <v>2280</v>
          </cell>
          <cell r="H552" t="str">
            <v>...</v>
          </cell>
        </row>
        <row r="553">
          <cell r="B553" t="str">
            <v xml:space="preserve">    Other</v>
          </cell>
          <cell r="C553">
            <v>657</v>
          </cell>
          <cell r="D553">
            <v>773</v>
          </cell>
          <cell r="E553">
            <v>848</v>
          </cell>
          <cell r="F553">
            <v>884.80000000000018</v>
          </cell>
          <cell r="G553">
            <v>1007</v>
          </cell>
          <cell r="H553" t="str">
            <v>...</v>
          </cell>
        </row>
        <row r="555">
          <cell r="B555" t="str">
            <v xml:space="preserve">  Multilateral debt</v>
          </cell>
          <cell r="C555">
            <v>1287</v>
          </cell>
          <cell r="D555">
            <v>1088</v>
          </cell>
          <cell r="E555">
            <v>1243</v>
          </cell>
          <cell r="F555">
            <v>1291.2</v>
          </cell>
          <cell r="G555">
            <v>1472</v>
          </cell>
          <cell r="H555">
            <v>1632</v>
          </cell>
        </row>
        <row r="556">
          <cell r="B556" t="str">
            <v xml:space="preserve">    IBRD/IDA</v>
          </cell>
          <cell r="C556">
            <v>366</v>
          </cell>
          <cell r="D556">
            <v>190</v>
          </cell>
          <cell r="E556">
            <v>252.7</v>
          </cell>
          <cell r="F556">
            <v>264</v>
          </cell>
          <cell r="G556">
            <v>300</v>
          </cell>
          <cell r="H556" t="str">
            <v>...</v>
          </cell>
        </row>
        <row r="557">
          <cell r="B557" t="str">
            <v xml:space="preserve">    IDB</v>
          </cell>
          <cell r="C557">
            <v>434</v>
          </cell>
          <cell r="D557">
            <v>407</v>
          </cell>
          <cell r="E557">
            <v>464.7</v>
          </cell>
          <cell r="F557">
            <v>474.7</v>
          </cell>
          <cell r="G557">
            <v>554</v>
          </cell>
          <cell r="H557" t="str">
            <v>...</v>
          </cell>
        </row>
        <row r="558">
          <cell r="B558" t="str">
            <v xml:space="preserve">    Other</v>
          </cell>
          <cell r="C558">
            <v>487</v>
          </cell>
          <cell r="D558">
            <v>491</v>
          </cell>
          <cell r="E558">
            <v>525.59999999999991</v>
          </cell>
          <cell r="F558">
            <v>552.5</v>
          </cell>
          <cell r="G558">
            <v>618</v>
          </cell>
          <cell r="H558" t="str">
            <v>...</v>
          </cell>
        </row>
        <row r="560">
          <cell r="B560" t="str">
            <v xml:space="preserve">  Commercial banks</v>
          </cell>
          <cell r="C560">
            <v>1844</v>
          </cell>
          <cell r="D560">
            <v>1712</v>
          </cell>
          <cell r="E560">
            <v>1739.9</v>
          </cell>
          <cell r="F560">
            <v>1739.9</v>
          </cell>
          <cell r="G560">
            <v>1728</v>
          </cell>
          <cell r="H560">
            <v>322</v>
          </cell>
        </row>
        <row r="562">
          <cell r="B562" t="str">
            <v xml:space="preserve">  Other </v>
          </cell>
          <cell r="C562">
            <v>362</v>
          </cell>
          <cell r="D562">
            <v>313</v>
          </cell>
          <cell r="E562">
            <v>231.4</v>
          </cell>
          <cell r="F562">
            <v>229.4</v>
          </cell>
          <cell r="G562">
            <v>170</v>
          </cell>
          <cell r="H562">
            <v>105</v>
          </cell>
        </row>
        <row r="565">
          <cell r="B565" t="str">
            <v>Memorandum items:</v>
          </cell>
        </row>
        <row r="567">
          <cell r="C567" t="str">
            <v>(In percent of GDP)</v>
          </cell>
        </row>
        <row r="569">
          <cell r="B569" t="str">
            <v>Total debt</v>
          </cell>
          <cell r="C569">
            <v>685.10230179028133</v>
          </cell>
          <cell r="D569">
            <v>592.20696611081212</v>
          </cell>
          <cell r="E569">
            <v>582.99386795519047</v>
          </cell>
          <cell r="F569">
            <v>607.70244916403067</v>
          </cell>
          <cell r="G569">
            <v>638.3754366014133</v>
          </cell>
          <cell r="H569">
            <v>548.16592966940402</v>
          </cell>
        </row>
        <row r="570">
          <cell r="B570" t="str">
            <v xml:space="preserve">  Bilateral debt (official)</v>
          </cell>
          <cell r="C570">
            <v>461.76470588235293</v>
          </cell>
          <cell r="D570">
            <v>413.44809037116727</v>
          </cell>
          <cell r="E570">
            <v>408.87521397152824</v>
          </cell>
          <cell r="F570">
            <v>427.36571170356984</v>
          </cell>
          <cell r="G570">
            <v>454.42287385265212</v>
          </cell>
          <cell r="H570">
            <v>439.05208113988908</v>
          </cell>
        </row>
        <row r="571">
          <cell r="B571" t="str">
            <v xml:space="preserve">  Multilateral debt</v>
          </cell>
          <cell r="C571">
            <v>82.289002557544748</v>
          </cell>
          <cell r="D571">
            <v>62.476600322754159</v>
          </cell>
          <cell r="E571">
            <v>67.33331888799809</v>
          </cell>
          <cell r="F571">
            <v>71.4156710347944</v>
          </cell>
          <cell r="G571">
            <v>80.349606043375843</v>
          </cell>
          <cell r="H571">
            <v>86.48557591071804</v>
          </cell>
        </row>
        <row r="572">
          <cell r="B572" t="str">
            <v xml:space="preserve">  Commercial banks</v>
          </cell>
          <cell r="C572">
            <v>117.90281329923273</v>
          </cell>
          <cell r="D572">
            <v>98.308768154921992</v>
          </cell>
          <cell r="E572">
            <v>94.250395441052191</v>
          </cell>
          <cell r="F572">
            <v>96.233059195662008</v>
          </cell>
          <cell r="G572">
            <v>94.323450572658601</v>
          </cell>
          <cell r="H572">
            <v>17.063943286305889</v>
          </cell>
        </row>
        <row r="573">
          <cell r="B573" t="str">
            <v xml:space="preserve">  Other </v>
          </cell>
          <cell r="C573">
            <v>23.145780051150894</v>
          </cell>
          <cell r="D573">
            <v>17.973507261968798</v>
          </cell>
          <cell r="E573">
            <v>12.534939654612035</v>
          </cell>
          <cell r="F573">
            <v>12.688007230004519</v>
          </cell>
          <cell r="G573">
            <v>9.27950613272683</v>
          </cell>
          <cell r="H573">
            <v>5.5643293324910506</v>
          </cell>
        </row>
        <row r="576">
          <cell r="C576" t="str">
            <v>(In percent of exports of g&amp;nfs)</v>
          </cell>
        </row>
        <row r="578">
          <cell r="B578" t="str">
            <v>Total debt</v>
          </cell>
          <cell r="C578">
            <v>2744.6209016393441</v>
          </cell>
          <cell r="D578">
            <v>2944.8886350656767</v>
          </cell>
          <cell r="E578">
            <v>3479.5667636598773</v>
          </cell>
          <cell r="F578">
            <v>3043.9966998180912</v>
          </cell>
          <cell r="G578">
            <v>2583.3868455576458</v>
          </cell>
          <cell r="H578">
            <v>1606.2478444771955</v>
          </cell>
        </row>
        <row r="581">
          <cell r="C581" t="str">
            <v>(In percent of total; excluding commercial banks)</v>
          </cell>
        </row>
        <row r="583">
          <cell r="B583" t="str">
            <v>Bilateral debt</v>
          </cell>
          <cell r="C583">
            <v>81.411340322398829</v>
          </cell>
          <cell r="D583">
            <v>83.711196372514834</v>
          </cell>
          <cell r="E583">
            <v>83.658450079801383</v>
          </cell>
          <cell r="F583">
            <v>83.556459112831718</v>
          </cell>
          <cell r="G583">
            <v>83.525634594160735</v>
          </cell>
          <cell r="H583">
            <v>82.668130113749754</v>
          </cell>
        </row>
        <row r="584">
          <cell r="B584" t="str">
            <v>Multilateral debt</v>
          </cell>
          <cell r="C584">
            <v>14.507947243828204</v>
          </cell>
          <cell r="D584">
            <v>12.649691896291129</v>
          </cell>
          <cell r="E584">
            <v>13.776822131583616</v>
          </cell>
          <cell r="F584">
            <v>13.962843610095813</v>
          </cell>
          <cell r="G584">
            <v>14.768736831544096</v>
          </cell>
          <cell r="H584">
            <v>16.284174815406107</v>
          </cell>
        </row>
        <row r="585">
          <cell r="B585" t="str">
            <v>Other</v>
          </cell>
          <cell r="C585">
            <v>4.0807124337729679</v>
          </cell>
          <cell r="D585">
            <v>3.6391117311940473</v>
          </cell>
          <cell r="E585">
            <v>2.5647277886150026</v>
          </cell>
          <cell r="F585">
            <v>2.4806972770724744</v>
          </cell>
          <cell r="G585">
            <v>1.705628574295174</v>
          </cell>
          <cell r="H585">
            <v>1.047695070844143</v>
          </cell>
        </row>
        <row r="587">
          <cell r="B587" t="str">
            <v>Sources: Data provided by the Nicaraguan authorities; and staff estimates.</v>
          </cell>
        </row>
        <row r="588">
          <cell r="B588" t="str">
            <v>Note: This table includes IMF debt as reported by Nicaraguan authorities.  Staff report tables subtract IMF debt (from Nicaraguans) and adds it back (from IMF).</v>
          </cell>
        </row>
        <row r="636">
          <cell r="B636" t="str">
            <v>Nicaragua:  External Financing Summary</v>
          </cell>
        </row>
        <row r="640">
          <cell r="D640">
            <v>1990</v>
          </cell>
          <cell r="E640">
            <v>1991</v>
          </cell>
          <cell r="F640">
            <v>1992</v>
          </cell>
          <cell r="G640">
            <v>1993</v>
          </cell>
          <cell r="H640">
            <v>1994</v>
          </cell>
        </row>
        <row r="644">
          <cell r="C644" t="str">
            <v>(In millions of US dollars)</v>
          </cell>
        </row>
        <row r="646">
          <cell r="B646" t="str">
            <v>Total Gross Official Capital</v>
          </cell>
          <cell r="H646">
            <v>583.30000000000007</v>
          </cell>
        </row>
        <row r="648">
          <cell r="B648" t="str">
            <v>Disbursements</v>
          </cell>
          <cell r="H648">
            <v>337.90000000000003</v>
          </cell>
        </row>
        <row r="650">
          <cell r="B650" t="str">
            <v xml:space="preserve">    Untied</v>
          </cell>
          <cell r="H650">
            <v>161.30000000000001</v>
          </cell>
        </row>
        <row r="651">
          <cell r="B651" t="str">
            <v xml:space="preserve">    Tied</v>
          </cell>
          <cell r="H651">
            <v>176.60000000000002</v>
          </cell>
        </row>
        <row r="653">
          <cell r="B653" t="str">
            <v xml:space="preserve">    Bilaterals</v>
          </cell>
          <cell r="H653">
            <v>97.899999999999991</v>
          </cell>
        </row>
        <row r="654">
          <cell r="B654" t="str">
            <v xml:space="preserve">    Multilaterals</v>
          </cell>
          <cell r="H654">
            <v>240.00000000000003</v>
          </cell>
        </row>
        <row r="656">
          <cell r="B656" t="str">
            <v>Official Transfers</v>
          </cell>
          <cell r="H656">
            <v>245.4</v>
          </cell>
        </row>
        <row r="658">
          <cell r="B658" t="str">
            <v xml:space="preserve">    Untied</v>
          </cell>
          <cell r="H658">
            <v>55.7</v>
          </cell>
        </row>
        <row r="659">
          <cell r="B659" t="str">
            <v xml:space="preserve">    Tied</v>
          </cell>
          <cell r="H659">
            <v>189.7</v>
          </cell>
        </row>
        <row r="661">
          <cell r="B661" t="str">
            <v xml:space="preserve">    Bilaterals</v>
          </cell>
          <cell r="H661">
            <v>189.8</v>
          </cell>
        </row>
        <row r="662">
          <cell r="B662" t="str">
            <v xml:space="preserve">    Multilaterals</v>
          </cell>
          <cell r="H662">
            <v>55.6</v>
          </cell>
        </row>
        <row r="664">
          <cell r="B664" t="str">
            <v>Amortization Payments</v>
          </cell>
          <cell r="H664">
            <v>139.4</v>
          </cell>
        </row>
        <row r="666">
          <cell r="B666" t="str">
            <v>Net Official Capital</v>
          </cell>
          <cell r="H666">
            <v>443.90000000000009</v>
          </cell>
        </row>
        <row r="667">
          <cell r="B667" t="str">
            <v xml:space="preserve">    (in percent of GDP)</v>
          </cell>
          <cell r="H667">
            <v>24.230428072455531</v>
          </cell>
        </row>
        <row r="669">
          <cell r="B669" t="str">
            <v>Nonfinancial Public Sector</v>
          </cell>
        </row>
        <row r="670">
          <cell r="B670" t="str">
            <v xml:space="preserve">   Total Gross Official Capital</v>
          </cell>
        </row>
        <row r="672">
          <cell r="B672" t="str">
            <v xml:space="preserve">      Disbursements</v>
          </cell>
        </row>
        <row r="673">
          <cell r="B673" t="str">
            <v xml:space="preserve">         World Bank</v>
          </cell>
        </row>
        <row r="674">
          <cell r="B674" t="str">
            <v xml:space="preserve">         IDB</v>
          </cell>
        </row>
        <row r="675">
          <cell r="B675" t="str">
            <v xml:space="preserve">         Germany</v>
          </cell>
        </row>
        <row r="676">
          <cell r="B676" t="str">
            <v xml:space="preserve">         Japan</v>
          </cell>
        </row>
        <row r="677">
          <cell r="B677" t="str">
            <v xml:space="preserve">         Taiwan</v>
          </cell>
        </row>
        <row r="678">
          <cell r="B678" t="str">
            <v xml:space="preserve">         Bladex</v>
          </cell>
        </row>
        <row r="679">
          <cell r="B679" t="str">
            <v xml:space="preserve">         South Korea</v>
          </cell>
        </row>
        <row r="680">
          <cell r="B680" t="str">
            <v xml:space="preserve">         Others</v>
          </cell>
        </row>
        <row r="682">
          <cell r="B682" t="str">
            <v xml:space="preserve">      Transfers</v>
          </cell>
        </row>
        <row r="684">
          <cell r="B684" t="str">
            <v xml:space="preserve">   Amortization paid (cash)</v>
          </cell>
        </row>
        <row r="686">
          <cell r="B686" t="str">
            <v xml:space="preserve">   Net Disbursements (in cash terms)</v>
          </cell>
        </row>
        <row r="687">
          <cell r="B687" t="str">
            <v xml:space="preserve">   (in percent of GDP)</v>
          </cell>
        </row>
        <row r="690">
          <cell r="B690" t="str">
            <v>Sources:  Central Bank of Nicaragua, and Fund staff estimates.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/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>
        <row r="1">
          <cell r="B1" t="str">
            <v xml:space="preserve">Nicaragua: Medium-Term Balance of Payments, 1998-2018 </v>
          </cell>
        </row>
        <row r="3">
          <cell r="B3" t="str">
            <v>(In millions of U.S. dollars)</v>
          </cell>
        </row>
        <row r="5">
          <cell r="A5">
            <v>36185.742696180554</v>
          </cell>
        </row>
        <row r="6">
          <cell r="A6">
            <v>36185.742696180554</v>
          </cell>
          <cell r="B6" t="str">
            <v>1998</v>
          </cell>
          <cell r="C6" t="str">
            <v>1999</v>
          </cell>
          <cell r="D6" t="str">
            <v>2000</v>
          </cell>
          <cell r="E6" t="str">
            <v>2001</v>
          </cell>
          <cell r="F6" t="str">
            <v>2002</v>
          </cell>
          <cell r="G6" t="str">
            <v>2003</v>
          </cell>
          <cell r="H6" t="str">
            <v>2004</v>
          </cell>
          <cell r="I6" t="str">
            <v>2005</v>
          </cell>
          <cell r="J6" t="str">
            <v>2006</v>
          </cell>
          <cell r="K6" t="str">
            <v>2007</v>
          </cell>
          <cell r="L6" t="str">
            <v>2008</v>
          </cell>
          <cell r="M6" t="str">
            <v>2009</v>
          </cell>
          <cell r="N6" t="str">
            <v>2010</v>
          </cell>
          <cell r="O6" t="str">
            <v>2011</v>
          </cell>
          <cell r="P6" t="str">
            <v>2012</v>
          </cell>
          <cell r="Q6" t="str">
            <v>2013</v>
          </cell>
          <cell r="R6" t="str">
            <v>2014</v>
          </cell>
          <cell r="S6" t="str">
            <v>2015</v>
          </cell>
          <cell r="T6" t="str">
            <v>2016</v>
          </cell>
        </row>
        <row r="10">
          <cell r="A10" t="str">
            <v>Current account</v>
          </cell>
          <cell r="B10">
            <v>-661.03351306000013</v>
          </cell>
          <cell r="C10">
            <v>-707.89881517200001</v>
          </cell>
          <cell r="D10">
            <v>-741.39579076756343</v>
          </cell>
          <cell r="E10">
            <v>-691.79448763344567</v>
          </cell>
          <cell r="F10">
            <v>-691.25754368750722</v>
          </cell>
          <cell r="G10">
            <v>-677.31571790516534</v>
          </cell>
          <cell r="H10">
            <v>-652.15898453079171</v>
          </cell>
          <cell r="I10">
            <v>-639.0097855929115</v>
          </cell>
          <cell r="J10">
            <v>-610.41489874322451</v>
          </cell>
          <cell r="K10">
            <v>-598.17891832916212</v>
          </cell>
          <cell r="L10">
            <v>-599.64331544337881</v>
          </cell>
          <cell r="M10">
            <v>-594.19632827347289</v>
          </cell>
          <cell r="N10">
            <v>-597.53220709520951</v>
          </cell>
          <cell r="O10">
            <v>-596.70656059448061</v>
          </cell>
          <cell r="P10">
            <v>-604.05122374261055</v>
          </cell>
          <cell r="Q10">
            <v>-611.02297038891732</v>
          </cell>
          <cell r="R10">
            <v>-616.03714894102745</v>
          </cell>
          <cell r="S10">
            <v>-628.81953811244568</v>
          </cell>
          <cell r="T10">
            <v>-631.58498358950601</v>
          </cell>
        </row>
        <row r="12">
          <cell r="A12" t="str">
            <v xml:space="preserve">   Trade balance</v>
          </cell>
          <cell r="B12">
            <v>-637.22144720000006</v>
          </cell>
          <cell r="C12">
            <v>-757.7254044</v>
          </cell>
          <cell r="D12">
            <v>-788.27976478559981</v>
          </cell>
          <cell r="E12">
            <v>-778.89809883187991</v>
          </cell>
          <cell r="F12">
            <v>-790.61267690840282</v>
          </cell>
          <cell r="G12">
            <v>-803.24803365640412</v>
          </cell>
          <cell r="H12">
            <v>-818.15026691945377</v>
          </cell>
          <cell r="I12">
            <v>-834.00892541726034</v>
          </cell>
          <cell r="J12">
            <v>-849.98213158584986</v>
          </cell>
          <cell r="K12">
            <v>-874.04740451443217</v>
          </cell>
          <cell r="L12">
            <v>-899.38471113900869</v>
          </cell>
          <cell r="M12">
            <v>-943.70932816643904</v>
          </cell>
          <cell r="N12">
            <v>-994.72161629289485</v>
          </cell>
          <cell r="O12">
            <v>-1041.6985179229243</v>
          </cell>
          <cell r="P12">
            <v>-1098.1189915655586</v>
          </cell>
          <cell r="Q12">
            <v>-1157.5904916115564</v>
          </cell>
          <cell r="R12">
            <v>-1220.2756010452981</v>
          </cell>
          <cell r="S12">
            <v>-1286.3452098721232</v>
          </cell>
          <cell r="T12">
            <v>-1355.9788965897205</v>
          </cell>
        </row>
        <row r="13">
          <cell r="A13" t="str">
            <v xml:space="preserve">        Exports</v>
          </cell>
          <cell r="B13">
            <v>616.74318700000003</v>
          </cell>
          <cell r="C13">
            <v>601.07098140000005</v>
          </cell>
          <cell r="D13">
            <v>696.71867101440012</v>
          </cell>
          <cell r="E13">
            <v>762.75880466974331</v>
          </cell>
          <cell r="F13">
            <v>835.82414573430469</v>
          </cell>
          <cell r="G13">
            <v>912.60589117780148</v>
          </cell>
          <cell r="H13">
            <v>993.41651699324962</v>
          </cell>
          <cell r="I13">
            <v>1078.9033658635112</v>
          </cell>
          <cell r="J13">
            <v>1169.8321922945272</v>
          </cell>
          <cell r="K13">
            <v>1258.4167936266792</v>
          </cell>
          <cell r="L13">
            <v>1351.4712770138149</v>
          </cell>
          <cell r="M13">
            <v>1445.0901500745601</v>
          </cell>
          <cell r="N13">
            <v>1540.1923589858757</v>
          </cell>
          <cell r="O13">
            <v>1635.9508799858615</v>
          </cell>
          <cell r="P13">
            <v>1729.8037416392312</v>
          </cell>
          <cell r="Q13">
            <v>1829.2326859289651</v>
          </cell>
          <cell r="R13">
            <v>1934.5798107194178</v>
          </cell>
          <cell r="S13">
            <v>2046.2088959991747</v>
          </cell>
          <cell r="T13">
            <v>2164.5068281112917</v>
          </cell>
        </row>
        <row r="14">
          <cell r="A14" t="str">
            <v xml:space="preserve">        Imports</v>
          </cell>
          <cell r="B14">
            <v>-1253.9646342000001</v>
          </cell>
          <cell r="C14">
            <v>-1358.7963858000001</v>
          </cell>
          <cell r="D14">
            <v>-1484.9984357999999</v>
          </cell>
          <cell r="E14">
            <v>-1541.6569035016232</v>
          </cell>
          <cell r="F14">
            <v>-1626.4368226427075</v>
          </cell>
          <cell r="G14">
            <v>-1715.8539248342056</v>
          </cell>
          <cell r="H14">
            <v>-1811.5667839127034</v>
          </cell>
          <cell r="I14">
            <v>-1912.9122912807716</v>
          </cell>
          <cell r="J14">
            <v>-2019.8143238803771</v>
          </cell>
          <cell r="K14">
            <v>-2132.4641981411114</v>
          </cell>
          <cell r="L14">
            <v>-2250.8559881528236</v>
          </cell>
          <cell r="M14">
            <v>-2388.7994782409992</v>
          </cell>
          <cell r="N14">
            <v>-2534.9139752787705</v>
          </cell>
          <cell r="O14">
            <v>-2677.6493979087859</v>
          </cell>
          <cell r="P14">
            <v>-2827.9227332047899</v>
          </cell>
          <cell r="Q14">
            <v>-2986.8231775405216</v>
          </cell>
          <cell r="R14">
            <v>-3154.8554117647159</v>
          </cell>
          <cell r="S14">
            <v>-3332.5541058712979</v>
          </cell>
          <cell r="T14">
            <v>-3520.4857247010123</v>
          </cell>
        </row>
        <row r="16">
          <cell r="A16" t="str">
            <v xml:space="preserve">   Nonfactor services (net)</v>
          </cell>
          <cell r="B16">
            <v>-67.312065860000018</v>
          </cell>
          <cell r="C16">
            <v>-50.373410772000057</v>
          </cell>
          <cell r="D16">
            <v>-48.625025981963631</v>
          </cell>
          <cell r="E16">
            <v>-24.019641493873451</v>
          </cell>
          <cell r="F16">
            <v>-7.4651367375121254</v>
          </cell>
          <cell r="G16">
            <v>7.1616250845742115</v>
          </cell>
          <cell r="H16">
            <v>24.603057670287853</v>
          </cell>
          <cell r="I16">
            <v>43.599485100142431</v>
          </cell>
          <cell r="J16">
            <v>64.305268974337935</v>
          </cell>
          <cell r="K16">
            <v>88.419692075913872</v>
          </cell>
          <cell r="L16">
            <v>115.61776906139892</v>
          </cell>
          <cell r="M16">
            <v>148.97891254478401</v>
          </cell>
          <cell r="N16">
            <v>184.67919074499531</v>
          </cell>
          <cell r="O16">
            <v>223.2448129629347</v>
          </cell>
          <cell r="P16">
            <v>263.26669750697243</v>
          </cell>
          <cell r="Q16">
            <v>307.55704942799008</v>
          </cell>
          <cell r="R16">
            <v>356.55016340754395</v>
          </cell>
          <cell r="S16">
            <v>409.45235751668201</v>
          </cell>
          <cell r="T16">
            <v>466.44226418324962</v>
          </cell>
        </row>
        <row r="17">
          <cell r="A17" t="str">
            <v xml:space="preserve">   Interest 1/</v>
          </cell>
          <cell r="B17">
            <v>-184.3</v>
          </cell>
          <cell r="C17">
            <v>-181.79999999999998</v>
          </cell>
          <cell r="D17">
            <v>-178.9</v>
          </cell>
          <cell r="E17">
            <v>-184.8</v>
          </cell>
          <cell r="F17">
            <v>-190.5</v>
          </cell>
          <cell r="G17">
            <v>-180.7</v>
          </cell>
          <cell r="H17">
            <v>-187.26334492308874</v>
          </cell>
          <cell r="I17">
            <v>-184.66580954427585</v>
          </cell>
          <cell r="J17">
            <v>-180.65316766136664</v>
          </cell>
          <cell r="K17">
            <v>-174.75474931874624</v>
          </cell>
          <cell r="L17">
            <v>-179.41027696924249</v>
          </cell>
          <cell r="M17">
            <v>-173.17557788131722</v>
          </cell>
          <cell r="N17">
            <v>-167.42433184003983</v>
          </cell>
          <cell r="O17">
            <v>-161.41321740326219</v>
          </cell>
          <cell r="P17">
            <v>-155.83477166328777</v>
          </cell>
          <cell r="Q17">
            <v>-151.15430664106805</v>
          </cell>
          <cell r="R17">
            <v>-146.06294514079218</v>
          </cell>
          <cell r="S17">
            <v>-140.32625168149531</v>
          </cell>
          <cell r="T17">
            <v>-134.16279994314291</v>
          </cell>
        </row>
        <row r="18">
          <cell r="A18" t="str">
            <v xml:space="preserve">   Other current transactions (net)</v>
          </cell>
          <cell r="B18">
            <v>227.8</v>
          </cell>
          <cell r="C18">
            <v>282</v>
          </cell>
          <cell r="D18">
            <v>274.40899999999999</v>
          </cell>
          <cell r="E18">
            <v>295.9232526923077</v>
          </cell>
          <cell r="F18">
            <v>297.32026995840766</v>
          </cell>
          <cell r="G18">
            <v>299.47069066666461</v>
          </cell>
          <cell r="H18">
            <v>328.65156964146291</v>
          </cell>
          <cell r="I18">
            <v>336.06546426848229</v>
          </cell>
          <cell r="J18">
            <v>355.91513152965405</v>
          </cell>
          <cell r="K18">
            <v>362.20354342810236</v>
          </cell>
          <cell r="L18">
            <v>363.5339036034735</v>
          </cell>
          <cell r="M18">
            <v>373.70966522949936</v>
          </cell>
          <cell r="N18">
            <v>379.93455029272974</v>
          </cell>
          <cell r="O18">
            <v>383.16036176877122</v>
          </cell>
          <cell r="P18">
            <v>386.63584197926343</v>
          </cell>
          <cell r="Q18">
            <v>390.16477843571715</v>
          </cell>
          <cell r="R18">
            <v>393.75123383751878</v>
          </cell>
          <cell r="S18">
            <v>388.39956592449073</v>
          </cell>
          <cell r="T18">
            <v>392.11444876010785</v>
          </cell>
        </row>
        <row r="20">
          <cell r="A20" t="str">
            <v>Capital account</v>
          </cell>
          <cell r="B20">
            <v>505.23351306000012</v>
          </cell>
          <cell r="C20">
            <v>606.46517309594026</v>
          </cell>
          <cell r="D20">
            <v>564.91996383967785</v>
          </cell>
          <cell r="E20">
            <v>626.63072027489784</v>
          </cell>
          <cell r="F20">
            <v>491.75766218153723</v>
          </cell>
          <cell r="G20">
            <v>590.89076659222496</v>
          </cell>
          <cell r="H20">
            <v>615.15896879652337</v>
          </cell>
          <cell r="I20">
            <v>605.59121287332118</v>
          </cell>
          <cell r="J20">
            <v>590.25627824127685</v>
          </cell>
          <cell r="K20">
            <v>584.42273861000876</v>
          </cell>
          <cell r="L20">
            <v>583.49425006881438</v>
          </cell>
          <cell r="M20">
            <v>572.69843287603248</v>
          </cell>
          <cell r="N20">
            <v>559.66326997415661</v>
          </cell>
          <cell r="O20">
            <v>557.70185599201159</v>
          </cell>
          <cell r="P20">
            <v>587.38137889751408</v>
          </cell>
          <cell r="Q20">
            <v>593.30340773122771</v>
          </cell>
          <cell r="R20">
            <v>606.93702288416944</v>
          </cell>
          <cell r="S20">
            <v>619.46917464959768</v>
          </cell>
          <cell r="T20">
            <v>616.87711006031259</v>
          </cell>
        </row>
        <row r="22">
          <cell r="A22" t="str">
            <v xml:space="preserve">     Official (net)</v>
          </cell>
          <cell r="B22">
            <v>300.10000000000002</v>
          </cell>
          <cell r="C22">
            <v>370.75200000000007</v>
          </cell>
          <cell r="D22">
            <v>328.78800000000001</v>
          </cell>
          <cell r="E22">
            <v>369</v>
          </cell>
          <cell r="F22">
            <v>203.39999999999998</v>
          </cell>
          <cell r="G22">
            <v>274.2</v>
          </cell>
          <cell r="H22">
            <v>258.08944593173544</v>
          </cell>
          <cell r="I22">
            <v>257.54680568380138</v>
          </cell>
          <cell r="J22">
            <v>231.67020532972859</v>
          </cell>
          <cell r="K22">
            <v>204.83379655145575</v>
          </cell>
          <cell r="L22">
            <v>186.78389675531074</v>
          </cell>
          <cell r="M22">
            <v>153.06447116296573</v>
          </cell>
          <cell r="N22">
            <v>116.17856260542069</v>
          </cell>
          <cell r="O22">
            <v>90.928249209209042</v>
          </cell>
          <cell r="P22">
            <v>96.763694296839162</v>
          </cell>
          <cell r="Q22">
            <v>77.569028585907603</v>
          </cell>
          <cell r="R22">
            <v>64.743940480252661</v>
          </cell>
          <cell r="S22">
            <v>49.402102055797741</v>
          </cell>
          <cell r="T22">
            <v>27.443370627419483</v>
          </cell>
        </row>
        <row r="23">
          <cell r="A23" t="str">
            <v xml:space="preserve">          Transfers</v>
          </cell>
          <cell r="B23">
            <v>215.5</v>
          </cell>
          <cell r="C23">
            <v>214.60000000000002</v>
          </cell>
          <cell r="D23">
            <v>217</v>
          </cell>
          <cell r="E23">
            <v>230</v>
          </cell>
          <cell r="F23">
            <v>220</v>
          </cell>
          <cell r="G23">
            <v>210</v>
          </cell>
          <cell r="H23">
            <v>210</v>
          </cell>
          <cell r="I23">
            <v>210</v>
          </cell>
          <cell r="J23">
            <v>200</v>
          </cell>
          <cell r="K23">
            <v>190</v>
          </cell>
          <cell r="L23">
            <v>175</v>
          </cell>
          <cell r="M23">
            <v>170</v>
          </cell>
          <cell r="N23">
            <v>170</v>
          </cell>
          <cell r="O23">
            <v>170</v>
          </cell>
          <cell r="P23">
            <v>160</v>
          </cell>
          <cell r="Q23">
            <v>150</v>
          </cell>
          <cell r="R23">
            <v>150</v>
          </cell>
          <cell r="S23">
            <v>150</v>
          </cell>
          <cell r="T23">
            <v>140</v>
          </cell>
        </row>
        <row r="24">
          <cell r="A24" t="str">
            <v xml:space="preserve">          Disbursements</v>
          </cell>
          <cell r="B24">
            <v>267.70000000000005</v>
          </cell>
          <cell r="C24">
            <v>330.3</v>
          </cell>
          <cell r="D24">
            <v>274.8</v>
          </cell>
          <cell r="E24">
            <v>280</v>
          </cell>
          <cell r="F24">
            <v>270</v>
          </cell>
          <cell r="G24">
            <v>260</v>
          </cell>
          <cell r="H24">
            <v>240</v>
          </cell>
          <cell r="I24">
            <v>220</v>
          </cell>
          <cell r="J24">
            <v>210</v>
          </cell>
          <cell r="K24">
            <v>200</v>
          </cell>
          <cell r="L24">
            <v>180</v>
          </cell>
          <cell r="M24">
            <v>180</v>
          </cell>
          <cell r="N24">
            <v>170</v>
          </cell>
          <cell r="O24">
            <v>160</v>
          </cell>
          <cell r="P24">
            <v>160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</row>
        <row r="25">
          <cell r="A25" t="str">
            <v xml:space="preserve">          Amortization </v>
          </cell>
          <cell r="B25">
            <v>-183.1</v>
          </cell>
          <cell r="C25">
            <v>-174.14800000000002</v>
          </cell>
          <cell r="D25">
            <v>-163.012</v>
          </cell>
          <cell r="E25">
            <v>-141</v>
          </cell>
          <cell r="F25">
            <v>-286.60000000000002</v>
          </cell>
          <cell r="G25">
            <v>-195.8</v>
          </cell>
          <cell r="H25">
            <v>-191.91055406826459</v>
          </cell>
          <cell r="I25">
            <v>-172.45319431619859</v>
          </cell>
          <cell r="J25">
            <v>-178.32979467027141</v>
          </cell>
          <cell r="K25">
            <v>-185.16620344854425</v>
          </cell>
          <cell r="L25">
            <v>-168.21610324468926</v>
          </cell>
          <cell r="M25">
            <v>-196.93552883703427</v>
          </cell>
          <cell r="N25">
            <v>-223.82143739457931</v>
          </cell>
          <cell r="O25">
            <v>-239.07175079079096</v>
          </cell>
          <cell r="P25">
            <v>-223.23630570316084</v>
          </cell>
          <cell r="Q25">
            <v>-232.4309714140924</v>
          </cell>
          <cell r="R25">
            <v>-245.25605951974734</v>
          </cell>
          <cell r="S25">
            <v>-260.59789794420226</v>
          </cell>
          <cell r="T25">
            <v>-272.55662937258052</v>
          </cell>
        </row>
        <row r="26">
          <cell r="A26" t="str">
            <v xml:space="preserve">       Other capital</v>
          </cell>
          <cell r="B26">
            <v>205.1335130600001</v>
          </cell>
          <cell r="C26">
            <v>235.71317309594019</v>
          </cell>
          <cell r="D26">
            <v>236.13196383967789</v>
          </cell>
          <cell r="E26">
            <v>257.6307202748979</v>
          </cell>
          <cell r="F26">
            <v>288.35766218153725</v>
          </cell>
          <cell r="G26">
            <v>316.69076659222497</v>
          </cell>
          <cell r="H26">
            <v>357.06952286478798</v>
          </cell>
          <cell r="I26">
            <v>348.0444071895198</v>
          </cell>
          <cell r="J26">
            <v>358.58607291154829</v>
          </cell>
          <cell r="K26">
            <v>379.58894205855307</v>
          </cell>
          <cell r="L26">
            <v>396.71035331350362</v>
          </cell>
          <cell r="M26">
            <v>419.6339617130667</v>
          </cell>
          <cell r="N26">
            <v>443.48470736873588</v>
          </cell>
          <cell r="O26">
            <v>466.77360678280252</v>
          </cell>
          <cell r="P26">
            <v>490.61768460067492</v>
          </cell>
          <cell r="Q26">
            <v>515.73437914532008</v>
          </cell>
          <cell r="R26">
            <v>542.19308240391672</v>
          </cell>
          <cell r="S26">
            <v>570.06707259379994</v>
          </cell>
          <cell r="T26">
            <v>589.43373943289316</v>
          </cell>
        </row>
        <row r="28">
          <cell r="A28" t="str">
            <v>Overall balance</v>
          </cell>
          <cell r="B28">
            <v>-155.80000000000001</v>
          </cell>
          <cell r="C28">
            <v>-101.43364207605975</v>
          </cell>
          <cell r="D28">
            <v>-176.47582692788558</v>
          </cell>
          <cell r="E28">
            <v>-65.16376735854783</v>
          </cell>
          <cell r="F28">
            <v>-199.49988150597</v>
          </cell>
          <cell r="G28">
            <v>-86.424951312940379</v>
          </cell>
          <cell r="H28">
            <v>-37.000015734268345</v>
          </cell>
          <cell r="I28">
            <v>-33.418572719590316</v>
          </cell>
          <cell r="J28">
            <v>-20.158620501947667</v>
          </cell>
          <cell r="K28">
            <v>-13.756179719153351</v>
          </cell>
          <cell r="L28">
            <v>-16.149065374564429</v>
          </cell>
          <cell r="M28">
            <v>-21.497895397440402</v>
          </cell>
          <cell r="N28">
            <v>-37.868937121052909</v>
          </cell>
          <cell r="O28">
            <v>-39.004704602469019</v>
          </cell>
          <cell r="P28">
            <v>-16.669844845096463</v>
          </cell>
          <cell r="Q28">
            <v>-17.719562657689607</v>
          </cell>
          <cell r="R28">
            <v>-9.1001260568580165</v>
          </cell>
          <cell r="S28">
            <v>-9.3503634628480086</v>
          </cell>
          <cell r="T28">
            <v>-14.707873529193421</v>
          </cell>
        </row>
        <row r="30">
          <cell r="A30" t="str">
            <v>Change in international reserves</v>
          </cell>
          <cell r="B30">
            <v>10</v>
          </cell>
          <cell r="C30">
            <v>-120</v>
          </cell>
          <cell r="D30">
            <v>-59.6</v>
          </cell>
          <cell r="E30">
            <v>-40</v>
          </cell>
          <cell r="F30">
            <v>-40</v>
          </cell>
          <cell r="G30">
            <v>-50</v>
          </cell>
          <cell r="H30">
            <v>-50</v>
          </cell>
          <cell r="I30">
            <v>-55</v>
          </cell>
          <cell r="J30">
            <v>-65</v>
          </cell>
          <cell r="K30">
            <v>-75</v>
          </cell>
          <cell r="L30">
            <v>-75</v>
          </cell>
          <cell r="M30">
            <v>-70</v>
          </cell>
          <cell r="N30">
            <v>-70</v>
          </cell>
          <cell r="O30">
            <v>-70</v>
          </cell>
          <cell r="P30">
            <v>-75</v>
          </cell>
          <cell r="Q30">
            <v>-75</v>
          </cell>
          <cell r="R30">
            <v>-75</v>
          </cell>
          <cell r="S30">
            <v>-75</v>
          </cell>
          <cell r="T30">
            <v>-75</v>
          </cell>
        </row>
        <row r="31">
          <cell r="A31" t="str">
            <v>Change in arrears</v>
          </cell>
          <cell r="B31">
            <v>9.6000000000000227</v>
          </cell>
          <cell r="C31">
            <v>-1980.7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Rescheduling</v>
          </cell>
          <cell r="B32">
            <v>136.19999999999999</v>
          </cell>
          <cell r="C32">
            <v>98.1</v>
          </cell>
          <cell r="D32">
            <v>104.8</v>
          </cell>
          <cell r="E32">
            <v>11.5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4">
          <cell r="A34" t="str">
            <v>Financing gap 1/</v>
          </cell>
          <cell r="B34">
            <v>0</v>
          </cell>
          <cell r="C34">
            <v>2104.03364207606</v>
          </cell>
          <cell r="D34">
            <v>131.27582692788559</v>
          </cell>
          <cell r="E34">
            <v>93.66376735854783</v>
          </cell>
          <cell r="F34">
            <v>239.49988150597</v>
          </cell>
          <cell r="G34">
            <v>136.42495131294038</v>
          </cell>
          <cell r="H34">
            <v>87.000015734268345</v>
          </cell>
          <cell r="I34">
            <v>88.418572719590316</v>
          </cell>
          <cell r="J34">
            <v>85.158620501947667</v>
          </cell>
          <cell r="K34">
            <v>88.756179719153351</v>
          </cell>
          <cell r="L34">
            <v>91.149065374564429</v>
          </cell>
          <cell r="M34">
            <v>91.497895397440402</v>
          </cell>
          <cell r="N34">
            <v>107.86893712105291</v>
          </cell>
          <cell r="O34">
            <v>109.00470460246902</v>
          </cell>
          <cell r="P34">
            <v>91.669844845096463</v>
          </cell>
          <cell r="Q34">
            <v>92.719562657689607</v>
          </cell>
          <cell r="R34">
            <v>84.100126056858016</v>
          </cell>
          <cell r="S34">
            <v>84.350363462848009</v>
          </cell>
          <cell r="T34">
            <v>89.707873529193421</v>
          </cell>
        </row>
        <row r="36">
          <cell r="A36" t="str">
            <v>Gap after Mitch</v>
          </cell>
          <cell r="B36">
            <v>0</v>
          </cell>
          <cell r="C36">
            <v>49.73364207606005</v>
          </cell>
          <cell r="D36">
            <v>59.775826927885575</v>
          </cell>
          <cell r="E36">
            <v>15.054367358547829</v>
          </cell>
          <cell r="F36">
            <v>105.26788150597</v>
          </cell>
          <cell r="G36">
            <v>89.980151312940379</v>
          </cell>
          <cell r="H36">
            <v>39.953415734268347</v>
          </cell>
          <cell r="I36">
            <v>42.24202271959031</v>
          </cell>
          <cell r="J36">
            <v>39.901920501947671</v>
          </cell>
          <cell r="K36">
            <v>39.273179719153354</v>
          </cell>
          <cell r="L36">
            <v>37.710065374564429</v>
          </cell>
          <cell r="M36">
            <v>37.65459539744041</v>
          </cell>
          <cell r="N36">
            <v>54.553737121052912</v>
          </cell>
          <cell r="O36">
            <v>56.114304602469034</v>
          </cell>
          <cell r="P36">
            <v>38.923444845096469</v>
          </cell>
          <cell r="Q36">
            <v>39.826262657689618</v>
          </cell>
          <cell r="R36">
            <v>31.474426056858018</v>
          </cell>
          <cell r="S36">
            <v>31.715163462848007</v>
          </cell>
          <cell r="T36">
            <v>46.033573529193426</v>
          </cell>
        </row>
        <row r="38">
          <cell r="A38" t="str">
            <v>Memorandum items:</v>
          </cell>
        </row>
        <row r="39">
          <cell r="A39" t="str">
            <v xml:space="preserve">     Gross reserves (in months of imports) 2/</v>
          </cell>
          <cell r="B39">
            <v>0.69067603334469008</v>
          </cell>
          <cell r="C39">
            <v>2.4566415749591144</v>
          </cell>
          <cell r="D39">
            <v>3.4536214527464</v>
          </cell>
          <cell r="E39">
            <v>4.1546754152239975</v>
          </cell>
          <cell r="F39">
            <v>4.1702862480742056</v>
          </cell>
          <cell r="G39">
            <v>4.215775564596945</v>
          </cell>
          <cell r="H39">
            <v>4.2081354111547435</v>
          </cell>
          <cell r="I39">
            <v>4.1831273713448267</v>
          </cell>
          <cell r="J39">
            <v>4.1663233546406113</v>
          </cell>
          <cell r="K39">
            <v>4.188731499146332</v>
          </cell>
          <cell r="L39">
            <v>4.2101816418196725</v>
          </cell>
          <cell r="M39">
            <v>4.2163378297239928</v>
          </cell>
          <cell r="N39">
            <v>4.2457454883039754</v>
          </cell>
          <cell r="O39">
            <v>4.3023030351197207</v>
          </cell>
          <cell r="P39">
            <v>4.3608191250457446</v>
          </cell>
          <cell r="Q39">
            <v>4.4015667130815084</v>
          </cell>
          <cell r="R39">
            <v>4.4261362087499068</v>
          </cell>
          <cell r="S39">
            <v>4.436015156589459</v>
          </cell>
          <cell r="T39">
            <v>4.4325930104611508</v>
          </cell>
        </row>
        <row r="40">
          <cell r="A40" t="str">
            <v xml:space="preserve">     Debt service ratio</v>
          </cell>
          <cell r="B40">
            <v>45.595682292734566</v>
          </cell>
          <cell r="C40">
            <v>43.514537878600812</v>
          </cell>
          <cell r="D40">
            <v>37.176218820298729</v>
          </cell>
          <cell r="E40">
            <v>32.248284871255734</v>
          </cell>
          <cell r="F40">
            <v>42.931364633222493</v>
          </cell>
          <cell r="G40">
            <v>31.254381255368745</v>
          </cell>
          <cell r="H40">
            <v>29.331758351193564</v>
          </cell>
          <cell r="I40">
            <v>26.223161725026294</v>
          </cell>
          <cell r="J40">
            <v>24.707694755431543</v>
          </cell>
          <cell r="K40">
            <v>22.930074178967288</v>
          </cell>
          <cell r="L40">
            <v>20.496460862604682</v>
          </cell>
          <cell r="M40">
            <v>19.769086194102144</v>
          </cell>
          <cell r="N40">
            <v>18.797414679344858</v>
          </cell>
          <cell r="O40">
            <v>17.670314563950399</v>
          </cell>
          <cell r="P40">
            <v>15.69640845256464</v>
          </cell>
          <cell r="Q40">
            <v>14.901008021705985</v>
          </cell>
          <cell r="R40">
            <v>14.256422062124738</v>
          </cell>
          <cell r="S40">
            <v>13.699584764514286</v>
          </cell>
          <cell r="T40">
            <v>13.036395575127315</v>
          </cell>
        </row>
        <row r="41">
          <cell r="A41" t="str">
            <v xml:space="preserve">    Current account (in percent of GDP)</v>
          </cell>
          <cell r="B41">
            <v>-31.249931046357471</v>
          </cell>
          <cell r="C41">
            <v>-30.748876360060851</v>
          </cell>
          <cell r="D41">
            <v>-30.243121606860225</v>
          </cell>
          <cell r="E41">
            <v>-26.409774223423859</v>
          </cell>
          <cell r="F41">
            <v>-24.499051654543074</v>
          </cell>
          <cell r="G41">
            <v>-22.285497921313837</v>
          </cell>
          <cell r="H41">
            <v>-19.920785900654934</v>
          </cell>
          <cell r="I41">
            <v>-18.121005545966632</v>
          </cell>
          <cell r="J41">
            <v>-16.070215766604296</v>
          </cell>
          <cell r="K41">
            <v>-14.620071079589101</v>
          </cell>
          <cell r="L41">
            <v>-13.606084881776995</v>
          </cell>
          <cell r="M41">
            <v>-12.516760471331656</v>
          </cell>
          <cell r="N41">
            <v>-11.685440667212688</v>
          </cell>
          <cell r="O41">
            <v>-10.885027923070806</v>
          </cell>
          <cell r="P41">
            <v>-10.278446081434057</v>
          </cell>
          <cell r="Q41">
            <v>-9.6983128481955241</v>
          </cell>
          <cell r="R41">
            <v>-9.1207491931288782</v>
          </cell>
          <cell r="S41">
            <v>-8.6842955907629253</v>
          </cell>
          <cell r="T41">
            <v>-8.1362694858844069</v>
          </cell>
        </row>
        <row r="44">
          <cell r="A44" t="str">
            <v xml:space="preserve">1/ Assumes a stock-of-debt operation on Naples terms in 2000 from Paris Club creditors and comparable treatment from other bilateral official and commercial creditors. </v>
          </cell>
        </row>
        <row r="45">
          <cell r="A45" t="str">
            <v>2/ Net of the stock of CENIS outstanding.</v>
          </cell>
        </row>
        <row r="51">
          <cell r="B51" t="str">
            <v>Main Assumptions on Macroeconomic Framework, 1998 - 2018</v>
          </cell>
        </row>
        <row r="53">
          <cell r="B53" t="str">
            <v>(Percentage change, unless otherwise indicated)</v>
          </cell>
        </row>
        <row r="55">
          <cell r="A55">
            <v>36185.742696180554</v>
          </cell>
        </row>
        <row r="56">
          <cell r="A56">
            <v>36185.742696180554</v>
          </cell>
          <cell r="B56" t="str">
            <v>1998</v>
          </cell>
          <cell r="C56" t="str">
            <v>1999</v>
          </cell>
          <cell r="D56" t="str">
            <v>2000</v>
          </cell>
          <cell r="E56" t="str">
            <v>2001</v>
          </cell>
          <cell r="F56" t="str">
            <v>2002</v>
          </cell>
          <cell r="G56" t="str">
            <v>2003</v>
          </cell>
          <cell r="H56" t="str">
            <v>2004</v>
          </cell>
          <cell r="I56" t="str">
            <v>2005</v>
          </cell>
          <cell r="J56" t="str">
            <v>2006</v>
          </cell>
          <cell r="K56" t="str">
            <v>2007</v>
          </cell>
          <cell r="L56" t="str">
            <v>2008</v>
          </cell>
          <cell r="M56" t="str">
            <v>2009</v>
          </cell>
          <cell r="N56" t="str">
            <v>2010</v>
          </cell>
          <cell r="O56" t="str">
            <v>2011</v>
          </cell>
          <cell r="P56" t="str">
            <v>2012</v>
          </cell>
          <cell r="Q56" t="str">
            <v>2013</v>
          </cell>
          <cell r="R56" t="str">
            <v>2014</v>
          </cell>
          <cell r="S56" t="str">
            <v>2015</v>
          </cell>
          <cell r="T56" t="str">
            <v>2016</v>
          </cell>
        </row>
        <row r="59">
          <cell r="A59" t="str">
            <v>Economic growth</v>
          </cell>
        </row>
        <row r="60">
          <cell r="A60" t="str">
            <v>Real GDP</v>
          </cell>
          <cell r="B60">
            <v>4</v>
          </cell>
          <cell r="C60">
            <v>6</v>
          </cell>
          <cell r="D60">
            <v>6</v>
          </cell>
          <cell r="E60">
            <v>6.2</v>
          </cell>
          <cell r="F60">
            <v>5.5</v>
          </cell>
          <cell r="G60">
            <v>5.5</v>
          </cell>
          <cell r="H60">
            <v>5.5</v>
          </cell>
          <cell r="I60">
            <v>5.5</v>
          </cell>
          <cell r="J60">
            <v>5.5</v>
          </cell>
          <cell r="K60">
            <v>5.5</v>
          </cell>
          <cell r="L60">
            <v>5.5</v>
          </cell>
          <cell r="M60">
            <v>5.5</v>
          </cell>
          <cell r="N60">
            <v>5.5</v>
          </cell>
          <cell r="O60">
            <v>5</v>
          </cell>
          <cell r="P60">
            <v>5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</row>
        <row r="62">
          <cell r="A62" t="str">
            <v>Balance of Payments</v>
          </cell>
        </row>
        <row r="63">
          <cell r="A63" t="str">
            <v>Export volume growth 1/</v>
          </cell>
          <cell r="B63">
            <v>-8.2683755791887812</v>
          </cell>
          <cell r="C63">
            <v>0.71613558142145095</v>
          </cell>
          <cell r="D63">
            <v>13.220230217143358</v>
          </cell>
          <cell r="E63">
            <v>7.8429137186070141</v>
          </cell>
          <cell r="F63">
            <v>6.3811032617624663</v>
          </cell>
          <cell r="G63">
            <v>6.5705282016139677</v>
          </cell>
          <cell r="H63">
            <v>6.9576305454084109</v>
          </cell>
          <cell r="I63">
            <v>6.7097773259278792</v>
          </cell>
          <cell r="J63">
            <v>6.5328397305554509</v>
          </cell>
          <cell r="K63">
            <v>5.6897641863404846</v>
          </cell>
          <cell r="L63">
            <v>5.5124936233373889</v>
          </cell>
          <cell r="M63">
            <v>5.0507963234233122</v>
          </cell>
          <cell r="N63">
            <v>4.7082705362573085</v>
          </cell>
          <cell r="O63">
            <v>4.3484674936927092</v>
          </cell>
          <cell r="P63">
            <v>3.8740956414771155</v>
          </cell>
          <cell r="Q63">
            <v>3.8825965995482603</v>
          </cell>
          <cell r="R63">
            <v>3.8911272541344966</v>
          </cell>
          <cell r="S63">
            <v>3.7298657090154785</v>
          </cell>
          <cell r="T63">
            <v>3.5691753422493866</v>
          </cell>
        </row>
        <row r="64">
          <cell r="A64" t="str">
            <v>Import volume growth 1/</v>
          </cell>
          <cell r="B64">
            <v>9.9660959514621172</v>
          </cell>
          <cell r="C64">
            <v>6.6785695142571155</v>
          </cell>
          <cell r="D64">
            <v>7.3169300114259483</v>
          </cell>
          <cell r="E64">
            <v>2.5157149166955106</v>
          </cell>
          <cell r="F64">
            <v>4.0955262827645944</v>
          </cell>
          <cell r="G64">
            <v>4.3760191607381982</v>
          </cell>
          <cell r="H64">
            <v>4.4555815805157328</v>
          </cell>
          <cell r="I64">
            <v>4.4716186296285487</v>
          </cell>
          <cell r="J64">
            <v>4.4657688400091988</v>
          </cell>
          <cell r="K64">
            <v>4.4546830564450746</v>
          </cell>
          <cell r="L64">
            <v>4.4295906490839476</v>
          </cell>
          <cell r="M64">
            <v>5.0000730086922296</v>
          </cell>
          <cell r="N64">
            <v>4.9883583783093099</v>
          </cell>
          <cell r="O64">
            <v>4.5076544237329319</v>
          </cell>
          <cell r="P64">
            <v>4.4892092614626566</v>
          </cell>
          <cell r="Q64">
            <v>4.4959812453825299</v>
          </cell>
          <cell r="R64">
            <v>4.5027122548746856</v>
          </cell>
          <cell r="S64">
            <v>4.5094022708303205</v>
          </cell>
          <cell r="T64">
            <v>4.5160512871947223</v>
          </cell>
        </row>
        <row r="65">
          <cell r="A65" t="str">
            <v>Terms of trade</v>
          </cell>
          <cell r="B65">
            <v>3.0754015207766328</v>
          </cell>
          <cell r="C65">
            <v>-4.7356440479295436</v>
          </cell>
          <cell r="D65">
            <v>0.53199043274747559</v>
          </cell>
          <cell r="E65">
            <v>0.24595926994073203</v>
          </cell>
          <cell r="F65">
            <v>1.6355853318958724</v>
          </cell>
          <cell r="G65">
            <v>1.3651929476119484</v>
          </cell>
          <cell r="H65">
            <v>0.69176418324381483</v>
          </cell>
          <cell r="I65">
            <v>0.6942270853825816</v>
          </cell>
          <cell r="J65">
            <v>0.69667527872216972</v>
          </cell>
          <cell r="K65">
            <v>0.69910783503150942</v>
          </cell>
          <cell r="L65">
            <v>0.70152385146735607</v>
          </cell>
          <cell r="M65">
            <v>0.70392245176789103</v>
          </cell>
          <cell r="N65">
            <v>0.70630278735854812</v>
          </cell>
          <cell r="O65">
            <v>0.70866403836775671</v>
          </cell>
          <cell r="P65">
            <v>0.71100541455098032</v>
          </cell>
          <cell r="Q65">
            <v>0.71332615612145212</v>
          </cell>
          <cell r="R65">
            <v>0.71562553448698552</v>
          </cell>
          <cell r="S65">
            <v>0.8827974266741867</v>
          </cell>
          <cell r="T65">
            <v>1.0499465945326802</v>
          </cell>
        </row>
        <row r="66">
          <cell r="A66" t="str">
            <v>Exports of goods and services (percent of GDP) 2/</v>
          </cell>
          <cell r="B66">
            <v>38.092635285206441</v>
          </cell>
          <cell r="C66">
            <v>35.795956717795534</v>
          </cell>
          <cell r="D66">
            <v>38.097019524890911</v>
          </cell>
          <cell r="E66">
            <v>39.041960797115735</v>
          </cell>
          <cell r="F66">
            <v>39.716416199011853</v>
          </cell>
          <cell r="G66">
            <v>40.235644750717562</v>
          </cell>
          <cell r="H66">
            <v>40.705356124571004</v>
          </cell>
          <cell r="I66">
            <v>41.095573570085698</v>
          </cell>
          <cell r="J66">
            <v>41.425864463983196</v>
          </cell>
          <cell r="K66">
            <v>41.540017668765422</v>
          </cell>
          <cell r="L66">
            <v>41.594220534283835</v>
          </cell>
          <cell r="M66">
            <v>41.568437254684639</v>
          </cell>
          <cell r="N66">
            <v>41.421684723885278</v>
          </cell>
          <cell r="O66">
            <v>41.343826910065552</v>
          </cell>
          <cell r="P66">
            <v>41.093586983356509</v>
          </cell>
          <cell r="Q66">
            <v>40.858736684119144</v>
          </cell>
          <cell r="R66">
            <v>40.639093054762313</v>
          </cell>
          <cell r="S66">
            <v>40.416935651683737</v>
          </cell>
          <cell r="T66">
            <v>40.191194906258829</v>
          </cell>
        </row>
        <row r="67">
          <cell r="A67" t="str">
            <v>Imports of goods and services (percent of GDP) 2/</v>
          </cell>
          <cell r="B67">
            <v>71.399000647917802</v>
          </cell>
          <cell r="C67">
            <v>70.897202859022769</v>
          </cell>
          <cell r="D67">
            <v>72.23615772305007</v>
          </cell>
          <cell r="E67">
            <v>69.693948664964182</v>
          </cell>
          <cell r="F67">
            <v>68.001314873036151</v>
          </cell>
          <cell r="G67">
            <v>66.429015928171552</v>
          </cell>
          <cell r="H67">
            <v>64.944973200288018</v>
          </cell>
          <cell r="I67">
            <v>63.509962480078876</v>
          </cell>
          <cell r="J67">
            <v>62.110151054941618</v>
          </cell>
          <cell r="K67">
            <v>60.741518500704991</v>
          </cell>
          <cell r="L67">
            <v>59.378125176919184</v>
          </cell>
          <cell r="M67">
            <v>58.309453276311586</v>
          </cell>
          <cell r="N67">
            <v>57.263011081305848</v>
          </cell>
          <cell r="O67">
            <v>56.273931622429672</v>
          </cell>
          <cell r="P67">
            <v>55.29930986439998</v>
          </cell>
          <cell r="Q67">
            <v>54.350684864852013</v>
          </cell>
          <cell r="R67">
            <v>53.426995703103351</v>
          </cell>
          <cell r="S67">
            <v>52.527241184079799</v>
          </cell>
          <cell r="T67">
            <v>51.650475837372781</v>
          </cell>
        </row>
        <row r="68">
          <cell r="A68" t="str">
            <v>Current account (percent of GDP)</v>
          </cell>
          <cell r="B68">
            <v>-31.249931046357471</v>
          </cell>
          <cell r="C68">
            <v>-30.748876360060851</v>
          </cell>
          <cell r="D68">
            <v>-30.243121606860225</v>
          </cell>
          <cell r="E68">
            <v>-26.409774223423859</v>
          </cell>
          <cell r="F68">
            <v>-24.499051654543074</v>
          </cell>
          <cell r="G68">
            <v>-22.285497921313837</v>
          </cell>
          <cell r="H68">
            <v>-19.920785900654934</v>
          </cell>
          <cell r="I68">
            <v>-18.121005545966632</v>
          </cell>
          <cell r="J68">
            <v>-16.070215766604296</v>
          </cell>
          <cell r="K68">
            <v>-14.620071079589101</v>
          </cell>
          <cell r="L68">
            <v>-13.606084881776995</v>
          </cell>
          <cell r="M68">
            <v>-12.516760471331656</v>
          </cell>
          <cell r="N68">
            <v>-11.685440667212688</v>
          </cell>
          <cell r="O68">
            <v>-10.885027923070806</v>
          </cell>
          <cell r="P68">
            <v>-10.278446081434057</v>
          </cell>
          <cell r="Q68">
            <v>-9.6983128481955241</v>
          </cell>
          <cell r="R68">
            <v>-9.1207491931288782</v>
          </cell>
          <cell r="S68">
            <v>-8.6842955907629253</v>
          </cell>
          <cell r="T68">
            <v>-8.1362694858844069</v>
          </cell>
        </row>
        <row r="69">
          <cell r="A69" t="str">
            <v>Gross reserves (months of imports) 3/</v>
          </cell>
          <cell r="B69">
            <v>0.69067603334469008</v>
          </cell>
          <cell r="C69">
            <v>2.4566415749591144</v>
          </cell>
          <cell r="D69">
            <v>3.4536214527464</v>
          </cell>
          <cell r="E69">
            <v>4.1546754152239975</v>
          </cell>
          <cell r="F69">
            <v>4.1702862480742056</v>
          </cell>
          <cell r="G69">
            <v>4.215775564596945</v>
          </cell>
          <cell r="H69">
            <v>4.2081354111547435</v>
          </cell>
          <cell r="I69">
            <v>4.1831273713448267</v>
          </cell>
          <cell r="J69">
            <v>4.1663233546406113</v>
          </cell>
          <cell r="K69">
            <v>4.188731499146332</v>
          </cell>
          <cell r="L69">
            <v>4.2101816418196725</v>
          </cell>
          <cell r="M69">
            <v>4.2163378297239928</v>
          </cell>
          <cell r="N69">
            <v>4.2457454883039754</v>
          </cell>
          <cell r="O69">
            <v>4.3023030351197207</v>
          </cell>
          <cell r="P69">
            <v>4.3608191250457446</v>
          </cell>
          <cell r="Q69">
            <v>4.4015667130815084</v>
          </cell>
          <cell r="R69">
            <v>4.4261362087499068</v>
          </cell>
          <cell r="S69">
            <v>4.436015156589459</v>
          </cell>
          <cell r="T69">
            <v>4.4325930104611508</v>
          </cell>
        </row>
        <row r="72">
          <cell r="A72" t="str">
            <v>1/ Exports (imports) of goods</v>
          </cell>
        </row>
        <row r="73">
          <cell r="A73" t="str">
            <v>2/ Exports (imports) of goods and services as defined in IMF Balance of Payments Manual, 5th edition, 1993.</v>
          </cell>
        </row>
        <row r="74">
          <cell r="A74" t="str">
            <v>3/ Net of the stock of CENIS outstanding.</v>
          </cell>
        </row>
      </sheetData>
      <sheetData sheetId="10" refreshError="1">
        <row r="1">
          <cell r="B1" t="str">
            <v>***********RED TABLE***************</v>
          </cell>
          <cell r="C1" t="str">
            <v>set col width to 35 for 1st col, and 11.</v>
          </cell>
        </row>
        <row r="6">
          <cell r="B6" t="str">
            <v>Table 17.  Nicaragua: Summary Balance of Payments</v>
          </cell>
        </row>
        <row r="9">
          <cell r="J9" t="str">
            <v>Jan. -</v>
          </cell>
          <cell r="R9" t="str">
            <v>Jan. -</v>
          </cell>
        </row>
        <row r="10">
          <cell r="D10">
            <v>1990</v>
          </cell>
          <cell r="E10">
            <v>1991</v>
          </cell>
          <cell r="F10">
            <v>1992</v>
          </cell>
          <cell r="G10">
            <v>1993</v>
          </cell>
          <cell r="H10">
            <v>1994</v>
          </cell>
          <cell r="I10">
            <v>1995</v>
          </cell>
          <cell r="J10" t="str">
            <v>Sept.</v>
          </cell>
          <cell r="K10">
            <v>1996</v>
          </cell>
          <cell r="L10" t="str">
            <v>1997</v>
          </cell>
          <cell r="R10" t="str">
            <v>Sept.</v>
          </cell>
        </row>
        <row r="11">
          <cell r="J11">
            <v>1996</v>
          </cell>
          <cell r="L11" t="str">
            <v>Est.</v>
          </cell>
          <cell r="R11">
            <v>1997</v>
          </cell>
        </row>
        <row r="13">
          <cell r="C13" t="str">
            <v>(In millions of U.S. dollars)</v>
          </cell>
        </row>
        <row r="15">
          <cell r="B15" t="str">
            <v>Current account</v>
          </cell>
          <cell r="D15">
            <v>-556.20000000000027</v>
          </cell>
          <cell r="E15">
            <v>-843.30000000000007</v>
          </cell>
          <cell r="F15">
            <v>-1089.2</v>
          </cell>
          <cell r="G15">
            <v>-876.95020000000011</v>
          </cell>
          <cell r="H15">
            <v>-961.40322999999989</v>
          </cell>
          <cell r="I15">
            <v>-695.31470000000002</v>
          </cell>
          <cell r="J15">
            <v>-305.50000000000006</v>
          </cell>
          <cell r="K15">
            <v>-638.79459999999995</v>
          </cell>
          <cell r="L15">
            <v>-644.77726000000018</v>
          </cell>
          <cell r="R15">
            <v>-478.40000000000009</v>
          </cell>
        </row>
        <row r="16">
          <cell r="B16" t="str">
            <v>Excluding interest obligations</v>
          </cell>
          <cell r="D16">
            <v>-322.90000000000026</v>
          </cell>
          <cell r="E16">
            <v>-470.30000000000007</v>
          </cell>
          <cell r="F16">
            <v>-599.5</v>
          </cell>
          <cell r="G16">
            <v>-464.95020000000011</v>
          </cell>
          <cell r="H16">
            <v>-423.07949999999994</v>
          </cell>
          <cell r="I16">
            <v>-358.91470000000004</v>
          </cell>
          <cell r="J16">
            <v>-245.60000000000005</v>
          </cell>
          <cell r="K16">
            <v>-349.99459999999993</v>
          </cell>
          <cell r="L16">
            <v>-433.57226000000014</v>
          </cell>
          <cell r="R16">
            <v>-372.90000000000009</v>
          </cell>
        </row>
        <row r="17">
          <cell r="B17" t="str">
            <v>Trade balance</v>
          </cell>
          <cell r="D17">
            <v>-236.8</v>
          </cell>
          <cell r="E17">
            <v>-396.30000000000007</v>
          </cell>
          <cell r="F17">
            <v>-547.79999999999995</v>
          </cell>
          <cell r="G17">
            <v>-402.75020000000006</v>
          </cell>
          <cell r="H17">
            <v>-432.49970000000002</v>
          </cell>
          <cell r="I17">
            <v>-370.71470000000011</v>
          </cell>
          <cell r="J17">
            <v>-264.39999999999998</v>
          </cell>
          <cell r="K17">
            <v>-379.79459999999995</v>
          </cell>
          <cell r="L17">
            <v>-530.67226000000016</v>
          </cell>
          <cell r="R17">
            <v>-422.4</v>
          </cell>
        </row>
        <row r="18">
          <cell r="B18" t="str">
            <v xml:space="preserve">    Exports, f.o.b.</v>
          </cell>
          <cell r="D18">
            <v>330.59999999999997</v>
          </cell>
          <cell r="E18">
            <v>272.39999999999998</v>
          </cell>
          <cell r="F18">
            <v>223.09999999999997</v>
          </cell>
          <cell r="G18">
            <v>266.94979999999998</v>
          </cell>
          <cell r="H18">
            <v>351.20030000000003</v>
          </cell>
          <cell r="I18">
            <v>526.38529999999992</v>
          </cell>
          <cell r="J18">
            <v>513.70000000000005</v>
          </cell>
          <cell r="K18">
            <v>669.9054000000001</v>
          </cell>
          <cell r="L18">
            <v>703.56560000000002</v>
          </cell>
          <cell r="R18">
            <v>593.5</v>
          </cell>
        </row>
        <row r="19">
          <cell r="B19" t="str">
            <v xml:space="preserve">    Imports, f.o.b.</v>
          </cell>
          <cell r="D19">
            <v>-567.4</v>
          </cell>
          <cell r="E19">
            <v>-668.7</v>
          </cell>
          <cell r="F19">
            <v>-770.9</v>
          </cell>
          <cell r="G19">
            <v>-669.7</v>
          </cell>
          <cell r="H19">
            <v>-783.7</v>
          </cell>
          <cell r="I19">
            <v>-897.1</v>
          </cell>
          <cell r="J19">
            <v>-778.1</v>
          </cell>
          <cell r="K19">
            <v>-1049.7</v>
          </cell>
          <cell r="L19">
            <v>-1234.2378600000002</v>
          </cell>
          <cell r="R19">
            <v>-1015.9</v>
          </cell>
        </row>
        <row r="21">
          <cell r="B21" t="str">
            <v>Nonfactor services (net)</v>
          </cell>
          <cell r="D21">
            <v>-97.900000000000134</v>
          </cell>
          <cell r="E21">
            <v>-96.100000000000065</v>
          </cell>
          <cell r="F21">
            <v>-63.200000000000145</v>
          </cell>
          <cell r="G21">
            <v>-97.599999999999966</v>
          </cell>
          <cell r="H21">
            <v>-67.279799999999966</v>
          </cell>
          <cell r="I21">
            <v>-100.4</v>
          </cell>
          <cell r="J21">
            <v>-81.400000000000006</v>
          </cell>
          <cell r="K21">
            <v>-110.70000000000002</v>
          </cell>
          <cell r="L21">
            <v>-74.500000000000028</v>
          </cell>
          <cell r="R21">
            <v>-62.3</v>
          </cell>
        </row>
        <row r="22">
          <cell r="B22" t="str">
            <v xml:space="preserve">    Receipts</v>
          </cell>
          <cell r="D22">
            <v>59.8</v>
          </cell>
          <cell r="E22">
            <v>77.8</v>
          </cell>
          <cell r="F22">
            <v>86.2</v>
          </cell>
          <cell r="G22">
            <v>94</v>
          </cell>
          <cell r="H22">
            <v>101.5</v>
          </cell>
          <cell r="I22">
            <v>117.6</v>
          </cell>
          <cell r="J22">
            <v>99.1</v>
          </cell>
          <cell r="K22">
            <v>136.69999999999999</v>
          </cell>
          <cell r="L22">
            <v>162.6</v>
          </cell>
          <cell r="R22">
            <v>115.2</v>
          </cell>
        </row>
        <row r="23">
          <cell r="B23" t="str">
            <v xml:space="preserve">    Payments</v>
          </cell>
          <cell r="D23">
            <v>-157.70000000000013</v>
          </cell>
          <cell r="E23">
            <v>-173.90000000000006</v>
          </cell>
          <cell r="F23">
            <v>-149.40000000000015</v>
          </cell>
          <cell r="G23">
            <v>-191.59999999999997</v>
          </cell>
          <cell r="H23">
            <v>-168.77979999999997</v>
          </cell>
          <cell r="I23">
            <v>-218</v>
          </cell>
          <cell r="J23">
            <v>-180.5</v>
          </cell>
          <cell r="K23">
            <v>-247.4</v>
          </cell>
          <cell r="L23">
            <v>-237.10000000000002</v>
          </cell>
          <cell r="R23">
            <v>-177.5</v>
          </cell>
        </row>
        <row r="25">
          <cell r="B25" t="str">
            <v xml:space="preserve">Official interest obligations </v>
          </cell>
          <cell r="D25">
            <v>-233.3</v>
          </cell>
          <cell r="E25">
            <v>-373</v>
          </cell>
          <cell r="F25">
            <v>-489.7</v>
          </cell>
          <cell r="G25">
            <v>-412</v>
          </cell>
          <cell r="H25">
            <v>-538.32372999999995</v>
          </cell>
          <cell r="I25">
            <v>-336.4</v>
          </cell>
          <cell r="J25">
            <v>-59.9</v>
          </cell>
          <cell r="K25">
            <v>-288.8</v>
          </cell>
          <cell r="L25">
            <v>-211.20500000000001</v>
          </cell>
          <cell r="R25">
            <v>-105.5</v>
          </cell>
        </row>
        <row r="26">
          <cell r="B26" t="str">
            <v>Other current transactions (net) 1/</v>
          </cell>
          <cell r="D26">
            <v>11.799999999999999</v>
          </cell>
          <cell r="E26">
            <v>22.1</v>
          </cell>
          <cell r="F26">
            <v>11.5</v>
          </cell>
          <cell r="G26">
            <v>35.4</v>
          </cell>
          <cell r="H26">
            <v>76.7</v>
          </cell>
          <cell r="I26">
            <v>112.2</v>
          </cell>
          <cell r="J26">
            <v>100.20000000000002</v>
          </cell>
          <cell r="K26">
            <v>140.5</v>
          </cell>
          <cell r="L26">
            <v>171.6</v>
          </cell>
          <cell r="R26">
            <v>111.8</v>
          </cell>
        </row>
        <row r="28">
          <cell r="B28" t="str">
            <v>Capital account</v>
          </cell>
          <cell r="D28">
            <v>-234.89999999999964</v>
          </cell>
          <cell r="E28">
            <v>17.10000000000025</v>
          </cell>
          <cell r="F28">
            <v>-62.89999999999975</v>
          </cell>
          <cell r="G28">
            <v>-94.449799999999811</v>
          </cell>
          <cell r="H28">
            <v>-285.4967700000002</v>
          </cell>
          <cell r="I28">
            <v>20.314700000000471</v>
          </cell>
          <cell r="J28">
            <v>352.3</v>
          </cell>
          <cell r="K28">
            <v>105.69459999999913</v>
          </cell>
          <cell r="L28">
            <v>522.07226000000014</v>
          </cell>
          <cell r="R28">
            <v>149.4</v>
          </cell>
        </row>
        <row r="29">
          <cell r="B29" t="str">
            <v>Official (net)</v>
          </cell>
          <cell r="D29">
            <v>-23.600000000000023</v>
          </cell>
          <cell r="E29">
            <v>74.600000000000136</v>
          </cell>
          <cell r="F29">
            <v>-37.899999999999977</v>
          </cell>
          <cell r="G29">
            <v>-162.00000000000006</v>
          </cell>
          <cell r="H29">
            <v>-436.92999999999995</v>
          </cell>
          <cell r="I29">
            <v>-139.48000000000002</v>
          </cell>
          <cell r="J29">
            <v>191</v>
          </cell>
          <cell r="K29">
            <v>11.299999999999955</v>
          </cell>
          <cell r="L29">
            <v>163</v>
          </cell>
          <cell r="R29">
            <v>51.299999999999983</v>
          </cell>
        </row>
        <row r="30">
          <cell r="B30" t="str">
            <v xml:space="preserve">    Official transfers </v>
          </cell>
          <cell r="D30">
            <v>201.6</v>
          </cell>
          <cell r="E30">
            <v>482.5</v>
          </cell>
          <cell r="F30">
            <v>310.89999999999998</v>
          </cell>
          <cell r="G30">
            <v>242.7</v>
          </cell>
          <cell r="H30">
            <v>245.4</v>
          </cell>
          <cell r="I30">
            <v>177</v>
          </cell>
          <cell r="J30">
            <v>123.6</v>
          </cell>
          <cell r="K30">
            <v>246.7</v>
          </cell>
          <cell r="L30">
            <v>192</v>
          </cell>
          <cell r="R30">
            <v>74.7</v>
          </cell>
        </row>
        <row r="31">
          <cell r="B31" t="str">
            <v xml:space="preserve">    Disbursements</v>
          </cell>
          <cell r="D31">
            <v>220.8</v>
          </cell>
          <cell r="E31">
            <v>345.40000000000003</v>
          </cell>
          <cell r="F31">
            <v>404.3</v>
          </cell>
          <cell r="G31">
            <v>157</v>
          </cell>
          <cell r="H31">
            <v>337.90000000000003</v>
          </cell>
          <cell r="I31">
            <v>244</v>
          </cell>
          <cell r="J31">
            <v>214.1</v>
          </cell>
          <cell r="K31">
            <v>215.39999999999998</v>
          </cell>
          <cell r="L31">
            <v>204.7</v>
          </cell>
          <cell r="R31">
            <v>112.3</v>
          </cell>
        </row>
        <row r="32">
          <cell r="B32" t="str">
            <v xml:space="preserve">    Amortization</v>
          </cell>
          <cell r="D32">
            <v>-446</v>
          </cell>
          <cell r="E32">
            <v>-753.3</v>
          </cell>
          <cell r="F32">
            <v>-753.1</v>
          </cell>
          <cell r="G32">
            <v>-561.70000000000005</v>
          </cell>
          <cell r="H32">
            <v>-1020.23</v>
          </cell>
          <cell r="I32">
            <v>-560.48</v>
          </cell>
          <cell r="J32">
            <v>-146.69999999999999</v>
          </cell>
          <cell r="K32">
            <v>-450.8</v>
          </cell>
          <cell r="L32">
            <v>-233.7</v>
          </cell>
          <cell r="R32">
            <v>-135.70000000000002</v>
          </cell>
        </row>
        <row r="33">
          <cell r="B33" t="str">
            <v>Private Capital  2/</v>
          </cell>
          <cell r="D33">
            <v>-211.29999999999961</v>
          </cell>
          <cell r="E33">
            <v>-57.499999999999886</v>
          </cell>
          <cell r="F33">
            <v>-24.999999999999773</v>
          </cell>
          <cell r="G33">
            <v>67.550200000000245</v>
          </cell>
          <cell r="H33">
            <v>151.43322999999975</v>
          </cell>
          <cell r="I33">
            <v>159.79470000000049</v>
          </cell>
          <cell r="J33">
            <v>161.30000000000001</v>
          </cell>
          <cell r="K33">
            <v>94.394599999999173</v>
          </cell>
          <cell r="L33">
            <v>359.0722600000002</v>
          </cell>
          <cell r="R33">
            <v>98.100000000000023</v>
          </cell>
        </row>
        <row r="35">
          <cell r="B35" t="str">
            <v>Overall balance</v>
          </cell>
          <cell r="D35">
            <v>-791.09999999999991</v>
          </cell>
          <cell r="E35">
            <v>-826.19999999999982</v>
          </cell>
          <cell r="F35">
            <v>-1152.0999999999999</v>
          </cell>
          <cell r="G35">
            <v>-971.4</v>
          </cell>
          <cell r="H35">
            <v>-1246.9000000000001</v>
          </cell>
          <cell r="I35">
            <v>-674.99999999999955</v>
          </cell>
          <cell r="J35">
            <v>46.799999999999955</v>
          </cell>
          <cell r="K35">
            <v>-533.10000000000082</v>
          </cell>
          <cell r="L35">
            <v>-122.70499999999998</v>
          </cell>
          <cell r="R35">
            <v>-5.0999999999999943</v>
          </cell>
        </row>
        <row r="36">
          <cell r="B36" t="str">
            <v>Change in net international reserves</v>
          </cell>
          <cell r="D36">
            <v>197.8</v>
          </cell>
          <cell r="E36">
            <v>-15.800000000000182</v>
          </cell>
          <cell r="F36">
            <v>5</v>
          </cell>
          <cell r="G36">
            <v>100</v>
          </cell>
          <cell r="H36">
            <v>-69</v>
          </cell>
          <cell r="I36">
            <v>62.6</v>
          </cell>
          <cell r="J36">
            <v>-13.3</v>
          </cell>
          <cell r="K36">
            <v>2</v>
          </cell>
          <cell r="L36">
            <v>-58</v>
          </cell>
          <cell r="R36">
            <v>5.0999999999999943</v>
          </cell>
        </row>
        <row r="37">
          <cell r="B37" t="str">
            <v xml:space="preserve">    of which: IMF (net)</v>
          </cell>
          <cell r="D37" t="str">
            <v>--</v>
          </cell>
          <cell r="E37">
            <v>23.3</v>
          </cell>
          <cell r="F37" t="str">
            <v>--</v>
          </cell>
          <cell r="G37" t="str">
            <v>--</v>
          </cell>
          <cell r="H37">
            <v>27</v>
          </cell>
          <cell r="I37">
            <v>-12.916829250000001</v>
          </cell>
          <cell r="J37" t="str">
            <v>…</v>
          </cell>
          <cell r="K37">
            <v>-10.987875939999999</v>
          </cell>
          <cell r="L37">
            <v>0</v>
          </cell>
        </row>
        <row r="38">
          <cell r="B38" t="str">
            <v xml:space="preserve">Net change in arrears (decrease -)  </v>
          </cell>
          <cell r="D38">
            <v>593.29999999999995</v>
          </cell>
          <cell r="E38">
            <v>-1183.5</v>
          </cell>
          <cell r="F38">
            <v>1081.0999999999999</v>
          </cell>
          <cell r="G38">
            <v>779.4</v>
          </cell>
          <cell r="H38">
            <v>1272.8000000000002</v>
          </cell>
          <cell r="I38">
            <v>-1109.2000000000003</v>
          </cell>
          <cell r="J38">
            <v>-1280.2</v>
          </cell>
          <cell r="K38">
            <v>-3201.5</v>
          </cell>
          <cell r="L38">
            <v>-176.69499999999999</v>
          </cell>
          <cell r="R38" t="str">
            <v>…</v>
          </cell>
        </row>
        <row r="39">
          <cell r="B39" t="str">
            <v>Exceptional financing</v>
          </cell>
          <cell r="D39" t="str">
            <v>--</v>
          </cell>
          <cell r="E39">
            <v>2025.5</v>
          </cell>
          <cell r="F39">
            <v>66</v>
          </cell>
          <cell r="G39">
            <v>92</v>
          </cell>
          <cell r="H39">
            <v>43.100000000000009</v>
          </cell>
          <cell r="I39">
            <v>1721.6</v>
          </cell>
          <cell r="J39">
            <v>1246.7</v>
          </cell>
          <cell r="K39">
            <v>3732.6000000000008</v>
          </cell>
          <cell r="L39">
            <v>357.4</v>
          </cell>
          <cell r="R39">
            <v>0</v>
          </cell>
        </row>
        <row r="40">
          <cell r="B40" t="str">
            <v xml:space="preserve">    C.G./US/Mexico/Venezuela/Colombia     </v>
          </cell>
          <cell r="D40" t="str">
            <v>--</v>
          </cell>
          <cell r="E40">
            <v>1415.7</v>
          </cell>
          <cell r="F40" t="str">
            <v>--</v>
          </cell>
          <cell r="G40" t="str">
            <v>--</v>
          </cell>
          <cell r="H40" t="str">
            <v>...</v>
          </cell>
          <cell r="I40">
            <v>0</v>
          </cell>
          <cell r="J40" t="str">
            <v>…</v>
          </cell>
          <cell r="K40" t="str">
            <v>...</v>
          </cell>
          <cell r="L40" t="str">
            <v>...</v>
          </cell>
          <cell r="R40" t="str">
            <v>…</v>
          </cell>
        </row>
        <row r="41">
          <cell r="B41" t="str">
            <v xml:space="preserve">    Paris Club rescheduling </v>
          </cell>
          <cell r="D41" t="str">
            <v>--</v>
          </cell>
          <cell r="E41">
            <v>609.79999999999995</v>
          </cell>
          <cell r="F41">
            <v>66</v>
          </cell>
          <cell r="G41" t="str">
            <v>--</v>
          </cell>
          <cell r="H41" t="str">
            <v>...</v>
          </cell>
          <cell r="I41">
            <v>622.6</v>
          </cell>
          <cell r="J41" t="str">
            <v>…</v>
          </cell>
          <cell r="K41">
            <v>50.5</v>
          </cell>
          <cell r="L41">
            <v>24.1</v>
          </cell>
          <cell r="R41" t="str">
            <v>…</v>
          </cell>
        </row>
        <row r="42">
          <cell r="B42" t="str">
            <v xml:space="preserve">    Other rescheduling </v>
          </cell>
          <cell r="D42" t="str">
            <v>--</v>
          </cell>
          <cell r="E42" t="str">
            <v>--</v>
          </cell>
          <cell r="F42" t="str">
            <v>--</v>
          </cell>
          <cell r="G42">
            <v>92</v>
          </cell>
          <cell r="H42">
            <v>43.100000000000009</v>
          </cell>
          <cell r="I42">
            <v>1099</v>
          </cell>
          <cell r="J42">
            <v>1246.7</v>
          </cell>
          <cell r="K42">
            <v>3682.1000000000008</v>
          </cell>
          <cell r="L42">
            <v>333.29999999999995</v>
          </cell>
          <cell r="R42" t="str">
            <v>…</v>
          </cell>
        </row>
        <row r="44">
          <cell r="C44" t="str">
            <v>(In percent of GDP)</v>
          </cell>
        </row>
        <row r="46">
          <cell r="B46" t="str">
            <v>Current Account</v>
          </cell>
          <cell r="D46">
            <v>-35.562659846547334</v>
          </cell>
          <cell r="E46">
            <v>-48.425107584722966</v>
          </cell>
          <cell r="F46">
            <v>-59.001971788260278</v>
          </cell>
          <cell r="G46">
            <v>-48.503707401717136</v>
          </cell>
          <cell r="H46">
            <v>-52.478512757696357</v>
          </cell>
          <cell r="I46">
            <v>-36.847237909735384</v>
          </cell>
          <cell r="J46">
            <v>-15.511159237201472</v>
          </cell>
          <cell r="K46">
            <v>-32.43353440413884</v>
          </cell>
          <cell r="L46">
            <v>-31.953144407152976</v>
          </cell>
          <cell r="R46">
            <v>-31.656662488856252</v>
          </cell>
        </row>
        <row r="47">
          <cell r="B47" t="str">
            <v>Current account, excluding interest due</v>
          </cell>
          <cell r="D47">
            <v>-20.645780051150911</v>
          </cell>
          <cell r="E47">
            <v>-27.00619956966111</v>
          </cell>
          <cell r="F47">
            <v>-32.474919286689342</v>
          </cell>
          <cell r="G47">
            <v>-25.716179159511981</v>
          </cell>
          <cell r="H47">
            <v>-23.093934205182354</v>
          </cell>
          <cell r="I47">
            <v>-19.020186600687865</v>
          </cell>
          <cell r="J47">
            <v>-12.469855020152801</v>
          </cell>
          <cell r="K47">
            <v>-24</v>
          </cell>
          <cell r="L47">
            <v>-27.358974550317271</v>
          </cell>
          <cell r="R47">
            <v>-17.344637736640617</v>
          </cell>
        </row>
        <row r="48">
          <cell r="B48" t="str">
            <v>Trade balance</v>
          </cell>
          <cell r="D48">
            <v>-15.14066496163683</v>
          </cell>
          <cell r="E48">
            <v>-22.756871974179667</v>
          </cell>
          <cell r="F48">
            <v>-29.674329917011544</v>
          </cell>
          <cell r="G48">
            <v>-22.275926109353822</v>
          </cell>
          <cell r="H48">
            <v>-23.608138932661845</v>
          </cell>
          <cell r="I48">
            <v>-19.645511230434483</v>
          </cell>
          <cell r="J48">
            <v>-13.424387896288273</v>
          </cell>
          <cell r="K48">
            <v>-19.283320844612884</v>
          </cell>
          <cell r="L48">
            <v>-26.298457480727887</v>
          </cell>
          <cell r="R48">
            <v>-18.821432534480042</v>
          </cell>
        </row>
        <row r="49">
          <cell r="B49" t="str">
            <v>Nonfactor services (net)</v>
          </cell>
          <cell r="D49">
            <v>-5.6217455621301839</v>
          </cell>
          <cell r="E49">
            <v>-5.2057376871573773</v>
          </cell>
          <cell r="F49">
            <v>-3.4955625847266232</v>
          </cell>
          <cell r="G49">
            <v>-5.327528226789048</v>
          </cell>
          <cell r="H49">
            <v>-3.5653996630869633</v>
          </cell>
          <cell r="I49">
            <v>-5.3205587141152524</v>
          </cell>
          <cell r="J49">
            <v>-4.1329242615653019</v>
          </cell>
          <cell r="K49">
            <v>-5.6205739036275046</v>
          </cell>
          <cell r="L49">
            <v>-3.6919869945985644</v>
          </cell>
          <cell r="R49">
            <v>-5.4859457758665906</v>
          </cell>
        </row>
        <row r="50">
          <cell r="B50" t="str">
            <v>Official interest due</v>
          </cell>
          <cell r="D50">
            <v>-14.916879795396421</v>
          </cell>
          <cell r="E50">
            <v>-21.418908015061859</v>
          </cell>
          <cell r="F50">
            <v>-26.527052501570925</v>
          </cell>
          <cell r="G50">
            <v>-22.787528242205152</v>
          </cell>
          <cell r="H50">
            <v>-29.384578552514007</v>
          </cell>
          <cell r="I50">
            <v>-17.827051309047519</v>
          </cell>
          <cell r="J50">
            <v>-3.0413042170486673</v>
          </cell>
          <cell r="K50">
            <v>-14.663249714251339</v>
          </cell>
          <cell r="L50">
            <v>-10.466659237505899</v>
          </cell>
          <cell r="R50">
            <v>-14.312024752215637</v>
          </cell>
        </row>
        <row r="51">
          <cell r="B51" t="str">
            <v>Other current transactions (net)</v>
          </cell>
          <cell r="D51">
            <v>0.75447570332480818</v>
          </cell>
          <cell r="E51">
            <v>1.2690559440559439</v>
          </cell>
          <cell r="F51">
            <v>0.62295508223007079</v>
          </cell>
          <cell r="G51">
            <v>1.9579575237234521</v>
          </cell>
          <cell r="H51">
            <v>4.0646100933529858</v>
          </cell>
          <cell r="I51">
            <v>5.9458833438618655</v>
          </cell>
          <cell r="J51">
            <v>5.0874571377007767</v>
          </cell>
          <cell r="K51">
            <v>7.1336100583528852</v>
          </cell>
          <cell r="L51">
            <v>8.5039593056793752</v>
          </cell>
          <cell r="R51">
            <v>6.9627405737060144</v>
          </cell>
        </row>
        <row r="53">
          <cell r="B53" t="str">
            <v>Capital account</v>
          </cell>
          <cell r="D53">
            <v>-15.019181585677726</v>
          </cell>
          <cell r="E53">
            <v>0.98193921463153655</v>
          </cell>
          <cell r="F53">
            <v>-3.4072934497627214</v>
          </cell>
          <cell r="G53">
            <v>-5.2239744780840383</v>
          </cell>
          <cell r="H53">
            <v>-15.583935459345311</v>
          </cell>
          <cell r="I53">
            <v>1.0765493437215101</v>
          </cell>
          <cell r="J53">
            <v>17.887336822474882</v>
          </cell>
          <cell r="K53">
            <v>5.3664346026589218</v>
          </cell>
          <cell r="L53">
            <v>25.872268377995706</v>
          </cell>
          <cell r="R53">
            <v>5.2378938067019334</v>
          </cell>
        </row>
        <row r="54">
          <cell r="B54" t="str">
            <v xml:space="preserve">Official (net) </v>
          </cell>
          <cell r="D54">
            <v>-1.5089514066496179</v>
          </cell>
          <cell r="E54">
            <v>4.283781603012379</v>
          </cell>
          <cell r="F54">
            <v>-2.0530432710017101</v>
          </cell>
          <cell r="G54">
            <v>-8.9601446000903788</v>
          </cell>
          <cell r="H54">
            <v>-23.849968321013723</v>
          </cell>
          <cell r="I54">
            <v>-7.3915490980557319</v>
          </cell>
          <cell r="J54">
            <v>9.6976478373338146</v>
          </cell>
          <cell r="K54">
            <v>0.57373518618780972</v>
          </cell>
          <cell r="L54">
            <v>8.0777702029471925</v>
          </cell>
          <cell r="R54">
            <v>0.5599926582411221</v>
          </cell>
        </row>
        <row r="55">
          <cell r="B55" t="str">
            <v>Private capital (net)</v>
          </cell>
          <cell r="D55">
            <v>-13.510230179028108</v>
          </cell>
          <cell r="E55">
            <v>-3.3018423883808428</v>
          </cell>
          <cell r="F55">
            <v>-1.3542501787610111</v>
          </cell>
          <cell r="G55">
            <v>3.7361701220063401</v>
          </cell>
          <cell r="H55">
            <v>8.2660328616684122</v>
          </cell>
          <cell r="I55">
            <v>8.4680984417772418</v>
          </cell>
          <cell r="J55">
            <v>8.1896889851410712</v>
          </cell>
          <cell r="K55">
            <v>4.7926994164711116</v>
          </cell>
          <cell r="L55">
            <v>17.794498175048517</v>
          </cell>
          <cell r="R55">
            <v>4.6779011484608111</v>
          </cell>
        </row>
        <row r="57">
          <cell r="B57" t="str">
            <v>Overall balance</v>
          </cell>
          <cell r="D57">
            <v>-50.581841432225062</v>
          </cell>
          <cell r="E57">
            <v>-47.443168370091435</v>
          </cell>
          <cell r="F57">
            <v>-62.409265238023004</v>
          </cell>
          <cell r="G57">
            <v>-53.727681879801182</v>
          </cell>
          <cell r="H57">
            <v>-68.062448217041677</v>
          </cell>
          <cell r="I57">
            <v>-35.770688566013867</v>
          </cell>
          <cell r="J57">
            <v>2.3761775852734139</v>
          </cell>
          <cell r="K57">
            <v>-27.067099801479916</v>
          </cell>
          <cell r="L57">
            <v>-6.0808760291572703</v>
          </cell>
          <cell r="R57">
            <v>-0.25274004929466642</v>
          </cell>
        </row>
        <row r="59">
          <cell r="B59" t="str">
            <v>Memorandum items</v>
          </cell>
        </row>
        <row r="60">
          <cell r="B60" t="str">
            <v>Net foreign aid</v>
          </cell>
        </row>
        <row r="62">
          <cell r="C62" t="str">
            <v>(In millions of U.S. dollars)</v>
          </cell>
        </row>
        <row r="64">
          <cell r="B64" t="str">
            <v>Net foreign aid</v>
          </cell>
        </row>
        <row r="65">
          <cell r="B65" t="str">
            <v>Gross domestic product</v>
          </cell>
          <cell r="D65">
            <v>1564</v>
          </cell>
          <cell r="E65">
            <v>1741.4519906323187</v>
          </cell>
          <cell r="F65">
            <v>1846.0400000000002</v>
          </cell>
          <cell r="G65">
            <v>1808.0065359477123</v>
          </cell>
          <cell r="H65">
            <v>1831.9940476190477</v>
          </cell>
          <cell r="I65">
            <v>1887.019867549669</v>
          </cell>
          <cell r="J65" t="str">
            <v>…</v>
          </cell>
          <cell r="K65">
            <v>1969.5497630331754</v>
          </cell>
          <cell r="L65">
            <v>2017.883597883598</v>
          </cell>
          <cell r="R65" t="str">
            <v>…</v>
          </cell>
        </row>
        <row r="68">
          <cell r="B68" t="str">
            <v>Sources: Central Bank of Nicaragua; and Fund staff estimates.</v>
          </cell>
        </row>
        <row r="71">
          <cell r="B71" t="str">
            <v xml:space="preserve">   1/ Includes an upward adjustment in 1996 to incorporate improved measurement of private transfers.</v>
          </cell>
        </row>
        <row r="72">
          <cell r="B72" t="str">
            <v xml:space="preserve">   2/ Includes errors and ommissions.</v>
          </cell>
        </row>
        <row r="79">
          <cell r="D79" t="str">
            <v>Table 18.   Nicaragua: Trade Account Indicators</v>
          </cell>
          <cell r="F79" t="str">
            <v>Table 18.  Nicaragua: Trade Account Indicators</v>
          </cell>
        </row>
        <row r="81">
          <cell r="J81" t="str">
            <v>Jan. -</v>
          </cell>
          <cell r="R81" t="str">
            <v>Jan. -</v>
          </cell>
        </row>
        <row r="82">
          <cell r="D82">
            <v>1990</v>
          </cell>
          <cell r="E82">
            <v>1991</v>
          </cell>
          <cell r="F82">
            <v>1992</v>
          </cell>
          <cell r="G82">
            <v>1993</v>
          </cell>
          <cell r="H82">
            <v>1994</v>
          </cell>
          <cell r="I82">
            <v>1995</v>
          </cell>
          <cell r="J82" t="str">
            <v>Sept.</v>
          </cell>
          <cell r="K82">
            <v>1996</v>
          </cell>
          <cell r="L82">
            <v>1997</v>
          </cell>
          <cell r="R82" t="str">
            <v>Sept.</v>
          </cell>
        </row>
        <row r="83">
          <cell r="J83">
            <v>1996</v>
          </cell>
          <cell r="L83" t="str">
            <v>Est.</v>
          </cell>
          <cell r="R83">
            <v>1997</v>
          </cell>
        </row>
        <row r="85">
          <cell r="D85" t="str">
            <v>(1990 = 100)</v>
          </cell>
        </row>
        <row r="87">
          <cell r="B87" t="str">
            <v>Exports, f.o.b.</v>
          </cell>
        </row>
        <row r="88">
          <cell r="B88" t="str">
            <v>Value</v>
          </cell>
          <cell r="D88">
            <v>100</v>
          </cell>
          <cell r="E88">
            <v>82.395644283121598</v>
          </cell>
          <cell r="F88">
            <v>67.4833635813672</v>
          </cell>
          <cell r="G88">
            <v>80.747065940713853</v>
          </cell>
          <cell r="H88">
            <v>106.23118572292802</v>
          </cell>
          <cell r="I88">
            <v>159.22120387174832</v>
          </cell>
          <cell r="J88">
            <v>155.24555828916127</v>
          </cell>
          <cell r="K88">
            <v>202.63321234119789</v>
          </cell>
          <cell r="L88">
            <v>212.81476104053237</v>
          </cell>
          <cell r="R88">
            <v>179.30861982398127</v>
          </cell>
        </row>
        <row r="89">
          <cell r="B89" t="str">
            <v>Volume</v>
          </cell>
          <cell r="D89">
            <v>100</v>
          </cell>
          <cell r="E89">
            <v>83.847944123551642</v>
          </cell>
          <cell r="F89">
            <v>78.824354745934016</v>
          </cell>
          <cell r="G89">
            <v>86.479342727325857</v>
          </cell>
          <cell r="H89">
            <v>90.976941453725672</v>
          </cell>
          <cell r="I89">
            <v>116.19228924169364</v>
          </cell>
          <cell r="J89" t="str">
            <v>…</v>
          </cell>
          <cell r="K89">
            <v>155.97169477397168</v>
          </cell>
          <cell r="L89">
            <v>162.70428852472008</v>
          </cell>
          <cell r="R89" t="str">
            <v>…</v>
          </cell>
        </row>
        <row r="90">
          <cell r="B90" t="str">
            <v>Unit Value</v>
          </cell>
          <cell r="D90">
            <v>100</v>
          </cell>
          <cell r="E90">
            <v>98.267936255789351</v>
          </cell>
          <cell r="F90">
            <v>85.612326036640582</v>
          </cell>
          <cell r="G90">
            <v>93.371507453882728</v>
          </cell>
          <cell r="H90">
            <v>116.76715442996206</v>
          </cell>
          <cell r="I90">
            <v>137.03250440358349</v>
          </cell>
          <cell r="J90" t="str">
            <v>…</v>
          </cell>
          <cell r="K90">
            <v>129.91665740046381</v>
          </cell>
          <cell r="L90">
            <v>130.79849521495487</v>
          </cell>
          <cell r="R90" t="str">
            <v>…</v>
          </cell>
        </row>
        <row r="93">
          <cell r="B93" t="str">
            <v>Imports, f.o.b.</v>
          </cell>
        </row>
        <row r="94">
          <cell r="B94" t="str">
            <v>Value</v>
          </cell>
          <cell r="D94">
            <v>100</v>
          </cell>
          <cell r="E94">
            <v>117.85336623193517</v>
          </cell>
          <cell r="F94">
            <v>135.86535072259429</v>
          </cell>
          <cell r="G94">
            <v>118.02960874162849</v>
          </cell>
          <cell r="H94">
            <v>138.12125484666905</v>
          </cell>
          <cell r="I94">
            <v>158.10715544589357</v>
          </cell>
          <cell r="J94">
            <v>136.79447301297648</v>
          </cell>
          <cell r="K94">
            <v>185.00176242509693</v>
          </cell>
          <cell r="L94">
            <v>241.69464222770534</v>
          </cell>
          <cell r="R94">
            <v>178.59886396574211</v>
          </cell>
        </row>
        <row r="95">
          <cell r="B95" t="str">
            <v>Volume</v>
          </cell>
          <cell r="D95">
            <v>100</v>
          </cell>
          <cell r="E95">
            <v>121.24383029919277</v>
          </cell>
          <cell r="F95">
            <v>138.27940297224995</v>
          </cell>
          <cell r="G95">
            <v>123.27668545483665</v>
          </cell>
          <cell r="H95">
            <v>143.03626838030237</v>
          </cell>
          <cell r="I95">
            <v>152.10663394048603</v>
          </cell>
          <cell r="J95" t="str">
            <v>…</v>
          </cell>
          <cell r="K95">
            <v>174.6259121252952</v>
          </cell>
          <cell r="L95">
            <v>232.22105093146612</v>
          </cell>
          <cell r="R95" t="str">
            <v>…</v>
          </cell>
        </row>
        <row r="96">
          <cell r="B96" t="str">
            <v>Unit Value</v>
          </cell>
          <cell r="D96">
            <v>100</v>
          </cell>
          <cell r="E96">
            <v>97.214568671913199</v>
          </cell>
          <cell r="F96">
            <v>97.00167230274441</v>
          </cell>
          <cell r="G96">
            <v>94.669873644272528</v>
          </cell>
          <cell r="H96">
            <v>95.440464140472514</v>
          </cell>
          <cell r="I96">
            <v>102.36987599761358</v>
          </cell>
          <cell r="J96" t="str">
            <v>…</v>
          </cell>
          <cell r="K96">
            <v>104.19159410779793</v>
          </cell>
          <cell r="L96">
            <v>98.208414288854399</v>
          </cell>
          <cell r="R96" t="str">
            <v>…</v>
          </cell>
        </row>
        <row r="98">
          <cell r="B98" t="str">
            <v>Terms of Trade</v>
          </cell>
          <cell r="D98">
            <v>100</v>
          </cell>
          <cell r="E98">
            <v>101.08354909996169</v>
          </cell>
          <cell r="F98">
            <v>88.258608335578572</v>
          </cell>
          <cell r="G98">
            <v>98.628532879141162</v>
          </cell>
          <cell r="H98">
            <v>122.34554335161259</v>
          </cell>
          <cell r="I98">
            <v>133.8601840318513</v>
          </cell>
          <cell r="J98" t="str">
            <v>…</v>
          </cell>
          <cell r="K98">
            <v>124.69015232270119</v>
          </cell>
          <cell r="L98">
            <v>133.18461168739091</v>
          </cell>
          <cell r="R98" t="str">
            <v>…</v>
          </cell>
        </row>
        <row r="100">
          <cell r="C100" t="str">
            <v>(Annual percentage change)</v>
          </cell>
        </row>
        <row r="102">
          <cell r="B102" t="str">
            <v>Exports, f.o.b.</v>
          </cell>
        </row>
        <row r="103">
          <cell r="B103" t="str">
            <v>Value</v>
          </cell>
          <cell r="E103">
            <v>-17.604355716878406</v>
          </cell>
          <cell r="F103">
            <v>-18.09838472834069</v>
          </cell>
          <cell r="G103">
            <v>19.654773644105795</v>
          </cell>
          <cell r="H103">
            <v>31.560428215342373</v>
          </cell>
          <cell r="I103">
            <v>49.88179110325359</v>
          </cell>
          <cell r="J103" t="str">
            <v>…</v>
          </cell>
          <cell r="K103">
            <v>27.26521808264788</v>
          </cell>
          <cell r="L103">
            <v>5.0246198940924858</v>
          </cell>
          <cell r="R103">
            <v>15.5</v>
          </cell>
        </row>
        <row r="104">
          <cell r="B104" t="str">
            <v>Volume</v>
          </cell>
          <cell r="E104">
            <v>-16.152055876448358</v>
          </cell>
          <cell r="F104">
            <v>-5.9913089463651819</v>
          </cell>
          <cell r="G104">
            <v>9.711450231423191</v>
          </cell>
          <cell r="H104">
            <v>5.2007781101909956</v>
          </cell>
          <cell r="I104">
            <v>27.716196417521299</v>
          </cell>
          <cell r="J104" t="str">
            <v>…</v>
          </cell>
          <cell r="K104">
            <v>34.235839393380218</v>
          </cell>
          <cell r="L104">
            <v>4.3165484356023853</v>
          </cell>
          <cell r="R104" t="str">
            <v>…</v>
          </cell>
        </row>
        <row r="105">
          <cell r="B105" t="str">
            <v>Unit Value</v>
          </cell>
          <cell r="E105">
            <v>-1.7320637442106435</v>
          </cell>
          <cell r="F105">
            <v>-12.878677116212645</v>
          </cell>
          <cell r="G105">
            <v>9.0631592160238093</v>
          </cell>
          <cell r="H105">
            <v>25.056516290726826</v>
          </cell>
          <cell r="I105">
            <v>17.35535140215887</v>
          </cell>
          <cell r="J105" t="str">
            <v>…</v>
          </cell>
          <cell r="K105">
            <v>-5.1928168678595625</v>
          </cell>
          <cell r="L105">
            <v>0.67877193897687427</v>
          </cell>
          <cell r="R105" t="str">
            <v>…</v>
          </cell>
        </row>
        <row r="107">
          <cell r="B107" t="str">
            <v>Imports, f.o.b.</v>
          </cell>
        </row>
        <row r="108">
          <cell r="B108" t="str">
            <v>Value</v>
          </cell>
          <cell r="E108">
            <v>17.853366231935162</v>
          </cell>
          <cell r="F108">
            <v>15.283385673695204</v>
          </cell>
          <cell r="G108">
            <v>-13.127513296147352</v>
          </cell>
          <cell r="H108">
            <v>17.022547409287746</v>
          </cell>
          <cell r="I108">
            <v>14.469822636212815</v>
          </cell>
          <cell r="J108" t="str">
            <v>…</v>
          </cell>
          <cell r="K108">
            <v>17.010366737264505</v>
          </cell>
          <cell r="L108">
            <v>30.644507954653722</v>
          </cell>
          <cell r="R108">
            <v>30.56</v>
          </cell>
        </row>
        <row r="109">
          <cell r="B109" t="str">
            <v>Volume</v>
          </cell>
          <cell r="E109">
            <v>21.243830299192766</v>
          </cell>
          <cell r="F109">
            <v>14.050671799974147</v>
          </cell>
          <cell r="G109">
            <v>-10.8495677555276</v>
          </cell>
          <cell r="H109">
            <v>16.028645524140739</v>
          </cell>
          <cell r="I109">
            <v>6.3413046655184768</v>
          </cell>
          <cell r="J109" t="str">
            <v>…</v>
          </cell>
          <cell r="K109">
            <v>14.804928359416692</v>
          </cell>
          <cell r="L109">
            <v>32.982011721631579</v>
          </cell>
          <cell r="R109" t="str">
            <v>…</v>
          </cell>
        </row>
        <row r="110">
          <cell r="B110" t="str">
            <v>Unit Value</v>
          </cell>
        </row>
        <row r="112">
          <cell r="B112" t="str">
            <v>Terms of Trade</v>
          </cell>
          <cell r="E112">
            <v>1.0835490999616892</v>
          </cell>
          <cell r="F112">
            <v>-12.687465842439416</v>
          </cell>
          <cell r="G112">
            <v>11.749476610976984</v>
          </cell>
          <cell r="H112">
            <v>24.046804489664385</v>
          </cell>
          <cell r="I112">
            <v>9.4115734540051399</v>
          </cell>
          <cell r="J112" t="str">
            <v>…</v>
          </cell>
          <cell r="K112">
            <v>-6.8504550292327053</v>
          </cell>
          <cell r="L112">
            <v>6.8124540763298214</v>
          </cell>
          <cell r="R112" t="str">
            <v>…</v>
          </cell>
        </row>
        <row r="116">
          <cell r="B116" t="str">
            <v>Source: Nicaragua Authorities and Fund staff estimates.</v>
          </cell>
        </row>
        <row r="117">
          <cell r="B117" t="str">
            <v>********************RED TABLE*************************</v>
          </cell>
        </row>
        <row r="118">
          <cell r="B118" t="str">
            <v>Table 45.     Nicaragua:       Detailed Balance of Payments</v>
          </cell>
        </row>
        <row r="120">
          <cell r="B120" t="str">
            <v>(In millions of U.S. dollars)</v>
          </cell>
        </row>
        <row r="123">
          <cell r="J123" t="str">
            <v>Jan. -</v>
          </cell>
          <cell r="R123" t="str">
            <v>Jan. -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 t="str">
            <v>Sept.</v>
          </cell>
          <cell r="K124">
            <v>1996</v>
          </cell>
          <cell r="L124">
            <v>1997</v>
          </cell>
          <cell r="R124" t="str">
            <v>Sept.</v>
          </cell>
        </row>
        <row r="125">
          <cell r="J125">
            <v>1996</v>
          </cell>
          <cell r="L125" t="str">
            <v>Est.</v>
          </cell>
          <cell r="R125">
            <v>1997</v>
          </cell>
        </row>
        <row r="128">
          <cell r="B128" t="str">
            <v>Current account</v>
          </cell>
          <cell r="D128">
            <v>-556.20000000000016</v>
          </cell>
          <cell r="E128">
            <v>-843.30000000000018</v>
          </cell>
          <cell r="F128">
            <v>-1089.2000000000003</v>
          </cell>
          <cell r="G128">
            <v>-876.9502</v>
          </cell>
          <cell r="H128">
            <v>-958.90323000000001</v>
          </cell>
          <cell r="I128">
            <v>-695.3146999999999</v>
          </cell>
          <cell r="J128">
            <v>-346.29999999999995</v>
          </cell>
          <cell r="K128">
            <v>-638.79460000000017</v>
          </cell>
          <cell r="L128">
            <v>-781.91480000000024</v>
          </cell>
          <cell r="R128">
            <v>-478.40000000000009</v>
          </cell>
        </row>
        <row r="130">
          <cell r="B130" t="str">
            <v>Trade account</v>
          </cell>
          <cell r="D130">
            <v>-334.70000000000016</v>
          </cell>
          <cell r="E130">
            <v>-492.4000000000002</v>
          </cell>
          <cell r="F130">
            <v>-611.00000000000023</v>
          </cell>
          <cell r="G130">
            <v>-500.35020000000003</v>
          </cell>
          <cell r="H130">
            <v>-499.77950000000004</v>
          </cell>
          <cell r="I130">
            <v>-471.11469999999997</v>
          </cell>
          <cell r="J130">
            <v>-345.79999999999995</v>
          </cell>
          <cell r="K130">
            <v>-490.4946000000001</v>
          </cell>
          <cell r="L130">
            <v>-742.30980000000022</v>
          </cell>
          <cell r="R130">
            <v>-484.70000000000005</v>
          </cell>
        </row>
        <row r="132">
          <cell r="B132" t="str">
            <v xml:space="preserve">Exports of goods </v>
          </cell>
          <cell r="D132">
            <v>390.4</v>
          </cell>
          <cell r="E132">
            <v>350.19999999999993</v>
          </cell>
          <cell r="F132">
            <v>309.29999999999995</v>
          </cell>
          <cell r="G132">
            <v>360.94980000000004</v>
          </cell>
          <cell r="H132">
            <v>452.70030000000003</v>
          </cell>
          <cell r="I132">
            <v>643.98529999999994</v>
          </cell>
          <cell r="J132">
            <v>612.80000000000007</v>
          </cell>
          <cell r="K132">
            <v>806.60540000000003</v>
          </cell>
          <cell r="L132">
            <v>866.16560000000004</v>
          </cell>
          <cell r="R132">
            <v>708.7</v>
          </cell>
        </row>
        <row r="133">
          <cell r="B133" t="str">
            <v xml:space="preserve">  and nonfactor services</v>
          </cell>
        </row>
        <row r="134">
          <cell r="B134" t="str">
            <v>Merchandise</v>
          </cell>
          <cell r="D134">
            <v>330.59999999999997</v>
          </cell>
          <cell r="E134">
            <v>272.39999999999998</v>
          </cell>
          <cell r="F134">
            <v>223.09999999999997</v>
          </cell>
          <cell r="G134">
            <v>266.94979999999998</v>
          </cell>
          <cell r="H134">
            <v>351.20030000000003</v>
          </cell>
          <cell r="I134">
            <v>526.38529999999992</v>
          </cell>
          <cell r="J134">
            <v>513.70000000000005</v>
          </cell>
          <cell r="K134">
            <v>669.9054000000001</v>
          </cell>
          <cell r="L134">
            <v>703.56560000000002</v>
          </cell>
          <cell r="R134">
            <v>593.5</v>
          </cell>
        </row>
        <row r="135">
          <cell r="B135" t="str">
            <v xml:space="preserve"> Freight and insurance</v>
          </cell>
          <cell r="D135">
            <v>6.6</v>
          </cell>
          <cell r="E135">
            <v>5.4</v>
          </cell>
          <cell r="F135">
            <v>4.5</v>
          </cell>
          <cell r="G135">
            <v>5.3</v>
          </cell>
          <cell r="H135">
            <v>7</v>
          </cell>
          <cell r="I135">
            <v>10.5</v>
          </cell>
          <cell r="J135" t="str">
            <v>…</v>
          </cell>
          <cell r="K135">
            <v>13.4</v>
          </cell>
          <cell r="L135">
            <v>14.1</v>
          </cell>
          <cell r="R135" t="str">
            <v>…</v>
          </cell>
        </row>
        <row r="136">
          <cell r="B136" t="str">
            <v xml:space="preserve"> Travel</v>
          </cell>
          <cell r="D136">
            <v>12.2</v>
          </cell>
          <cell r="E136">
            <v>15.8</v>
          </cell>
          <cell r="F136">
            <v>23.3</v>
          </cell>
          <cell r="G136">
            <v>36.6</v>
          </cell>
          <cell r="H136">
            <v>40.200000000000003</v>
          </cell>
          <cell r="I136">
            <v>49.5</v>
          </cell>
          <cell r="J136" t="str">
            <v>…</v>
          </cell>
          <cell r="K136">
            <v>58.4</v>
          </cell>
          <cell r="L136">
            <v>79.8</v>
          </cell>
          <cell r="R136" t="str">
            <v>…</v>
          </cell>
        </row>
        <row r="137">
          <cell r="B137" t="str">
            <v xml:space="preserve"> Other</v>
          </cell>
          <cell r="D137">
            <v>41</v>
          </cell>
          <cell r="E137">
            <v>56.599999999999994</v>
          </cell>
          <cell r="F137">
            <v>58.400000000000006</v>
          </cell>
          <cell r="G137">
            <v>52.1</v>
          </cell>
          <cell r="H137">
            <v>54.3</v>
          </cell>
          <cell r="I137">
            <v>57.599999999999994</v>
          </cell>
          <cell r="J137" t="str">
            <v>…</v>
          </cell>
          <cell r="K137">
            <v>64.900000000000006</v>
          </cell>
          <cell r="L137">
            <v>68.7</v>
          </cell>
          <cell r="R137" t="str">
            <v>…</v>
          </cell>
        </row>
        <row r="139">
          <cell r="B139" t="str">
            <v xml:space="preserve">Imports of goods </v>
          </cell>
          <cell r="D139">
            <v>725.10000000000014</v>
          </cell>
          <cell r="E139">
            <v>842.60000000000014</v>
          </cell>
          <cell r="F139">
            <v>920.30000000000018</v>
          </cell>
          <cell r="G139">
            <v>861.30000000000007</v>
          </cell>
          <cell r="H139">
            <v>952.47980000000007</v>
          </cell>
          <cell r="I139">
            <v>1115.0999999999999</v>
          </cell>
          <cell r="J139">
            <v>958.6</v>
          </cell>
          <cell r="K139">
            <v>1297.1000000000001</v>
          </cell>
          <cell r="L139">
            <v>1608.4754000000003</v>
          </cell>
          <cell r="R139">
            <v>1193.4000000000001</v>
          </cell>
        </row>
        <row r="140">
          <cell r="B140" t="str">
            <v xml:space="preserve">  and nonfactor services</v>
          </cell>
        </row>
        <row r="141">
          <cell r="B141" t="str">
            <v>Merchandise</v>
          </cell>
          <cell r="D141">
            <v>567.4</v>
          </cell>
          <cell r="E141">
            <v>668.7</v>
          </cell>
          <cell r="F141">
            <v>770.9</v>
          </cell>
          <cell r="G141">
            <v>669.7</v>
          </cell>
          <cell r="H141">
            <v>783.7</v>
          </cell>
          <cell r="I141">
            <v>897.1</v>
          </cell>
          <cell r="J141">
            <v>778.1</v>
          </cell>
          <cell r="K141">
            <v>1049.7</v>
          </cell>
          <cell r="L141">
            <v>1371.3754000000001</v>
          </cell>
          <cell r="R141">
            <v>1015.9</v>
          </cell>
        </row>
        <row r="142">
          <cell r="B142" t="str">
            <v xml:space="preserve"> Freight and insurance</v>
          </cell>
          <cell r="D142">
            <v>57.400000000000134</v>
          </cell>
          <cell r="E142">
            <v>66.200000000000045</v>
          </cell>
          <cell r="F142">
            <v>68.400000000000162</v>
          </cell>
          <cell r="G142">
            <v>61.899999999999956</v>
          </cell>
          <cell r="H142">
            <v>68.579799999999977</v>
          </cell>
          <cell r="I142">
            <v>77.400000000000006</v>
          </cell>
          <cell r="J142" t="str">
            <v>…</v>
          </cell>
          <cell r="K142">
            <v>86.4</v>
          </cell>
          <cell r="L142">
            <v>65.400000000000006</v>
          </cell>
          <cell r="R142" t="str">
            <v>…</v>
          </cell>
        </row>
        <row r="143">
          <cell r="B143" t="str">
            <v xml:space="preserve"> Travel</v>
          </cell>
          <cell r="D143">
            <v>14.7</v>
          </cell>
          <cell r="E143">
            <v>28.1</v>
          </cell>
          <cell r="F143">
            <v>30.2</v>
          </cell>
          <cell r="G143">
            <v>28.1</v>
          </cell>
          <cell r="H143">
            <v>30.1</v>
          </cell>
          <cell r="I143">
            <v>40</v>
          </cell>
          <cell r="J143" t="str">
            <v>…</v>
          </cell>
          <cell r="K143">
            <v>60</v>
          </cell>
          <cell r="L143">
            <v>65</v>
          </cell>
          <cell r="R143" t="str">
            <v>…</v>
          </cell>
        </row>
        <row r="144">
          <cell r="B144" t="str">
            <v xml:space="preserve"> Other</v>
          </cell>
          <cell r="D144">
            <v>85.6</v>
          </cell>
          <cell r="E144">
            <v>79.599999999999994</v>
          </cell>
          <cell r="F144">
            <v>50.8</v>
          </cell>
          <cell r="G144">
            <v>101.6</v>
          </cell>
          <cell r="H144">
            <v>70.099999999999994</v>
          </cell>
          <cell r="I144">
            <v>100.60000000000001</v>
          </cell>
          <cell r="J144" t="str">
            <v>…</v>
          </cell>
          <cell r="K144">
            <v>101</v>
          </cell>
          <cell r="L144">
            <v>106.69999999999999</v>
          </cell>
          <cell r="R144" t="str">
            <v>…</v>
          </cell>
        </row>
        <row r="146">
          <cell r="B146" t="str">
            <v>Factor services balance</v>
          </cell>
          <cell r="D146">
            <v>-221.5</v>
          </cell>
          <cell r="E146">
            <v>-350.9</v>
          </cell>
          <cell r="F146">
            <v>-478.2</v>
          </cell>
          <cell r="G146">
            <v>-376.6</v>
          </cell>
          <cell r="H146">
            <v>-459.12372999999997</v>
          </cell>
          <cell r="I146">
            <v>-224.2</v>
          </cell>
          <cell r="J146">
            <v>-0.5</v>
          </cell>
          <cell r="K146">
            <v>-148.30000000000001</v>
          </cell>
          <cell r="L146">
            <v>-39.605000000000018</v>
          </cell>
          <cell r="R146">
            <v>6.2999999999999829</v>
          </cell>
        </row>
        <row r="147">
          <cell r="B147" t="str">
            <v xml:space="preserve">   Receipts</v>
          </cell>
          <cell r="D147">
            <v>11.799999999999999</v>
          </cell>
          <cell r="E147">
            <v>34.1</v>
          </cell>
          <cell r="F147">
            <v>23.5</v>
          </cell>
          <cell r="G147">
            <v>45.4</v>
          </cell>
          <cell r="H147">
            <v>89.2</v>
          </cell>
          <cell r="I147">
            <v>127.2</v>
          </cell>
          <cell r="J147">
            <v>75.900000000000006</v>
          </cell>
          <cell r="K147">
            <v>162.5</v>
          </cell>
          <cell r="L147">
            <v>194.7</v>
          </cell>
          <cell r="R147">
            <v>129.19999999999999</v>
          </cell>
        </row>
        <row r="148">
          <cell r="B148" t="str">
            <v xml:space="preserve">     Official Interest</v>
          </cell>
          <cell r="D148">
            <v>0.1</v>
          </cell>
          <cell r="E148">
            <v>0.1</v>
          </cell>
          <cell r="F148">
            <v>4.7</v>
          </cell>
          <cell r="G148">
            <v>2.2999999999999998</v>
          </cell>
          <cell r="H148">
            <v>2.5</v>
          </cell>
          <cell r="I148">
            <v>7.2</v>
          </cell>
          <cell r="J148" t="str">
            <v>…</v>
          </cell>
          <cell r="K148">
            <v>10.5</v>
          </cell>
          <cell r="L148">
            <v>14.7</v>
          </cell>
          <cell r="R148" t="str">
            <v>…</v>
          </cell>
        </row>
        <row r="149">
          <cell r="B149" t="str">
            <v xml:space="preserve">     Private interest  and  </v>
          </cell>
        </row>
        <row r="150">
          <cell r="B150" t="str">
            <v xml:space="preserve">        profit remittances</v>
          </cell>
          <cell r="D150">
            <v>11.7</v>
          </cell>
          <cell r="E150">
            <v>10</v>
          </cell>
          <cell r="F150">
            <v>2.8</v>
          </cell>
          <cell r="G150">
            <v>3.1000000000000005</v>
          </cell>
          <cell r="H150">
            <v>6.7</v>
          </cell>
          <cell r="I150">
            <v>0</v>
          </cell>
          <cell r="J150" t="str">
            <v>…</v>
          </cell>
          <cell r="K150">
            <v>0</v>
          </cell>
          <cell r="L150">
            <v>0</v>
          </cell>
          <cell r="R150" t="str">
            <v>…</v>
          </cell>
        </row>
        <row r="151">
          <cell r="B151" t="str">
            <v xml:space="preserve">     Private transfers</v>
          </cell>
          <cell r="D151">
            <v>0</v>
          </cell>
          <cell r="E151">
            <v>24</v>
          </cell>
          <cell r="F151">
            <v>16</v>
          </cell>
          <cell r="G151">
            <v>40</v>
          </cell>
          <cell r="H151">
            <v>80</v>
          </cell>
          <cell r="I151">
            <v>120</v>
          </cell>
          <cell r="J151">
            <v>68</v>
          </cell>
          <cell r="K151">
            <v>152</v>
          </cell>
          <cell r="L151">
            <v>180</v>
          </cell>
          <cell r="R151">
            <v>114.8</v>
          </cell>
        </row>
        <row r="152">
          <cell r="B152" t="str">
            <v xml:space="preserve">   Expenditures</v>
          </cell>
          <cell r="D152">
            <v>233.3</v>
          </cell>
          <cell r="E152">
            <v>385</v>
          </cell>
          <cell r="F152">
            <v>501.7</v>
          </cell>
          <cell r="G152">
            <v>422</v>
          </cell>
          <cell r="H152">
            <v>548.32372999999995</v>
          </cell>
          <cell r="I152">
            <v>351.4</v>
          </cell>
          <cell r="J152">
            <v>76.400000000000006</v>
          </cell>
          <cell r="K152">
            <v>310.8</v>
          </cell>
          <cell r="L152">
            <v>234.30500000000001</v>
          </cell>
          <cell r="R152">
            <v>122.9</v>
          </cell>
        </row>
        <row r="153">
          <cell r="B153" t="str">
            <v xml:space="preserve">     Official Interest</v>
          </cell>
          <cell r="D153">
            <v>233.3</v>
          </cell>
          <cell r="E153">
            <v>373</v>
          </cell>
          <cell r="F153">
            <v>489.7</v>
          </cell>
          <cell r="G153">
            <v>412</v>
          </cell>
          <cell r="H153">
            <v>538.32372999999995</v>
          </cell>
          <cell r="I153">
            <v>336.4</v>
          </cell>
          <cell r="J153">
            <v>59.9</v>
          </cell>
          <cell r="K153">
            <v>288.8</v>
          </cell>
          <cell r="L153">
            <v>211.20500000000001</v>
          </cell>
          <cell r="R153">
            <v>105.5</v>
          </cell>
        </row>
        <row r="154">
          <cell r="B154" t="str">
            <v xml:space="preserve">     Private interest  and  </v>
          </cell>
        </row>
        <row r="155">
          <cell r="B155" t="str">
            <v xml:space="preserve">        profit remittances</v>
          </cell>
          <cell r="D155">
            <v>0</v>
          </cell>
          <cell r="E155">
            <v>12</v>
          </cell>
          <cell r="F155">
            <v>12</v>
          </cell>
          <cell r="G155">
            <v>10</v>
          </cell>
          <cell r="H155">
            <v>10</v>
          </cell>
          <cell r="I155">
            <v>15</v>
          </cell>
          <cell r="J155">
            <v>16.500000000000007</v>
          </cell>
          <cell r="K155">
            <v>22</v>
          </cell>
          <cell r="L155">
            <v>23.1</v>
          </cell>
          <cell r="R155">
            <v>17.400000000000006</v>
          </cell>
        </row>
        <row r="158">
          <cell r="B158" t="str">
            <v>Capital account</v>
          </cell>
          <cell r="F158">
            <v>-62.899999999999807</v>
          </cell>
          <cell r="G158">
            <v>-94.449799999999811</v>
          </cell>
          <cell r="H158">
            <v>-285.4967700000002</v>
          </cell>
          <cell r="I158">
            <v>20.314700000000471</v>
          </cell>
          <cell r="J158">
            <v>285.39459999999917</v>
          </cell>
          <cell r="K158">
            <v>105.69459999999913</v>
          </cell>
          <cell r="L158">
            <v>522.07226000000014</v>
          </cell>
        </row>
        <row r="159">
          <cell r="B159" t="str">
            <v xml:space="preserve">   Official transfers</v>
          </cell>
          <cell r="D159">
            <v>201.6</v>
          </cell>
          <cell r="E159">
            <v>482.5</v>
          </cell>
          <cell r="F159">
            <v>310.89999999999998</v>
          </cell>
          <cell r="G159">
            <v>242.7</v>
          </cell>
          <cell r="H159">
            <v>245.4</v>
          </cell>
          <cell r="I159">
            <v>177</v>
          </cell>
          <cell r="J159">
            <v>123.6</v>
          </cell>
          <cell r="K159">
            <v>246.7</v>
          </cell>
          <cell r="L159">
            <v>192</v>
          </cell>
          <cell r="R159">
            <v>74.7</v>
          </cell>
        </row>
        <row r="160">
          <cell r="B160" t="str">
            <v xml:space="preserve">   Public sector capital</v>
          </cell>
          <cell r="F160">
            <v>-348.8</v>
          </cell>
          <cell r="G160">
            <v>-404.70000000000005</v>
          </cell>
          <cell r="H160">
            <v>-682.32999999999993</v>
          </cell>
          <cell r="I160">
            <v>-316.48</v>
          </cell>
          <cell r="J160">
            <v>67.400000000000006</v>
          </cell>
          <cell r="K160">
            <v>-235.40000000000003</v>
          </cell>
          <cell r="L160">
            <v>-29</v>
          </cell>
        </row>
        <row r="161">
          <cell r="B161" t="str">
            <v xml:space="preserve">     Disbursements</v>
          </cell>
          <cell r="D161">
            <v>220.8</v>
          </cell>
          <cell r="E161">
            <v>345.40000000000003</v>
          </cell>
          <cell r="F161">
            <v>404.3</v>
          </cell>
          <cell r="G161">
            <v>157</v>
          </cell>
          <cell r="H161">
            <v>337.90000000000003</v>
          </cell>
          <cell r="I161">
            <v>244</v>
          </cell>
          <cell r="J161">
            <v>214.1</v>
          </cell>
          <cell r="K161">
            <v>215.39999999999998</v>
          </cell>
          <cell r="L161">
            <v>204.7</v>
          </cell>
          <cell r="R161">
            <v>112.3</v>
          </cell>
        </row>
        <row r="162">
          <cell r="B162" t="str">
            <v xml:space="preserve">       Nonfinancial public sector</v>
          </cell>
          <cell r="D162">
            <v>214.2</v>
          </cell>
          <cell r="E162">
            <v>124.5</v>
          </cell>
          <cell r="F162">
            <v>351.5</v>
          </cell>
          <cell r="G162">
            <v>104.3</v>
          </cell>
          <cell r="H162">
            <v>247.3</v>
          </cell>
          <cell r="I162">
            <v>202.8</v>
          </cell>
          <cell r="J162">
            <v>214.1</v>
          </cell>
          <cell r="K162">
            <v>215.09999999999997</v>
          </cell>
          <cell r="L162">
            <v>173.39999999999998</v>
          </cell>
          <cell r="R162">
            <v>96.8</v>
          </cell>
        </row>
        <row r="163">
          <cell r="B163" t="str">
            <v xml:space="preserve">       Financial public sector</v>
          </cell>
          <cell r="D163">
            <v>6.6000000000000227</v>
          </cell>
          <cell r="E163">
            <v>220.90000000000003</v>
          </cell>
          <cell r="F163">
            <v>52.800000000000011</v>
          </cell>
          <cell r="G163">
            <v>52.7</v>
          </cell>
          <cell r="H163">
            <v>90.600000000000023</v>
          </cell>
          <cell r="I163">
            <v>41.199999999999989</v>
          </cell>
          <cell r="J163">
            <v>0</v>
          </cell>
          <cell r="K163">
            <v>0.30000000000001137</v>
          </cell>
          <cell r="L163">
            <v>31.300000000000011</v>
          </cell>
          <cell r="R163">
            <v>15.5</v>
          </cell>
        </row>
        <row r="164">
          <cell r="B164" t="str">
            <v xml:space="preserve">     Scheduled amortization 1/</v>
          </cell>
          <cell r="D164">
            <v>446</v>
          </cell>
          <cell r="E164">
            <v>753.3</v>
          </cell>
          <cell r="F164">
            <v>753.1</v>
          </cell>
          <cell r="G164">
            <v>561.70000000000005</v>
          </cell>
          <cell r="H164">
            <v>1020.23</v>
          </cell>
          <cell r="I164">
            <v>560.48</v>
          </cell>
          <cell r="J164">
            <v>146.69999999999999</v>
          </cell>
          <cell r="K164">
            <v>450.8</v>
          </cell>
          <cell r="L164">
            <v>233.7</v>
          </cell>
          <cell r="R164">
            <v>135.70000000000002</v>
          </cell>
        </row>
        <row r="165">
          <cell r="B165" t="str">
            <v xml:space="preserve">       Nonfinancial public sector</v>
          </cell>
          <cell r="D165">
            <v>345.3</v>
          </cell>
          <cell r="E165">
            <v>449.3</v>
          </cell>
          <cell r="F165">
            <v>646.1</v>
          </cell>
          <cell r="G165">
            <v>451.9</v>
          </cell>
          <cell r="H165">
            <v>827.4</v>
          </cell>
          <cell r="I165" t="str">
            <v>…</v>
          </cell>
          <cell r="J165">
            <v>84.4</v>
          </cell>
          <cell r="R165">
            <v>105.9</v>
          </cell>
        </row>
        <row r="166">
          <cell r="B166" t="str">
            <v xml:space="preserve">       Financial public sector</v>
          </cell>
          <cell r="D166">
            <v>100.69999999999999</v>
          </cell>
          <cell r="E166">
            <v>303.99999999999994</v>
          </cell>
          <cell r="F166">
            <v>107</v>
          </cell>
          <cell r="G166">
            <v>109.80000000000007</v>
          </cell>
          <cell r="H166">
            <v>192.83000000000004</v>
          </cell>
          <cell r="I166" t="str">
            <v>…</v>
          </cell>
          <cell r="J166">
            <v>62.299999999999983</v>
          </cell>
          <cell r="K166" t="str">
            <v>…</v>
          </cell>
          <cell r="L166" t="str">
            <v>…</v>
          </cell>
          <cell r="R166">
            <v>29.800000000000011</v>
          </cell>
        </row>
        <row r="167">
          <cell r="B167" t="str">
            <v xml:space="preserve">   Private &amp; errors and omissions</v>
          </cell>
          <cell r="F167">
            <v>-24.999999999999773</v>
          </cell>
          <cell r="G167">
            <v>67.550200000000245</v>
          </cell>
          <cell r="H167">
            <v>151.43322999999975</v>
          </cell>
          <cell r="I167">
            <v>159.79470000000049</v>
          </cell>
          <cell r="J167">
            <v>94.394599999999173</v>
          </cell>
          <cell r="K167">
            <v>94.394599999999173</v>
          </cell>
          <cell r="L167">
            <v>359.0722600000002</v>
          </cell>
        </row>
        <row r="169">
          <cell r="B169" t="str">
            <v>Overall balance</v>
          </cell>
          <cell r="D169">
            <v>-791.09999999999991</v>
          </cell>
          <cell r="E169">
            <v>-826.19999999999982</v>
          </cell>
          <cell r="F169">
            <v>-1152.0999999999999</v>
          </cell>
          <cell r="G169">
            <v>-971.4</v>
          </cell>
          <cell r="H169">
            <v>-1246.9000000000001</v>
          </cell>
          <cell r="I169">
            <v>-674.99999999999955</v>
          </cell>
          <cell r="J169">
            <v>46.799999999999955</v>
          </cell>
          <cell r="K169">
            <v>-533.10000000000082</v>
          </cell>
          <cell r="L169">
            <v>-122.70499999999998</v>
          </cell>
          <cell r="R169">
            <v>-5.0999999999999943</v>
          </cell>
        </row>
        <row r="171">
          <cell r="B171" t="str">
            <v>Change in net international reserves</v>
          </cell>
        </row>
        <row r="172">
          <cell r="B172" t="str">
            <v xml:space="preserve">   (- increase)</v>
          </cell>
          <cell r="D172">
            <v>197.8</v>
          </cell>
          <cell r="E172">
            <v>-15.800000000000182</v>
          </cell>
          <cell r="F172">
            <v>5</v>
          </cell>
          <cell r="G172">
            <v>100</v>
          </cell>
          <cell r="H172">
            <v>-69</v>
          </cell>
          <cell r="I172">
            <v>62.6</v>
          </cell>
          <cell r="J172">
            <v>-13.3</v>
          </cell>
          <cell r="K172">
            <v>2</v>
          </cell>
          <cell r="L172">
            <v>-58</v>
          </cell>
          <cell r="R172">
            <v>5.0999999999999943</v>
          </cell>
        </row>
        <row r="173">
          <cell r="B173" t="str">
            <v xml:space="preserve">   Of which:   IMF (net)</v>
          </cell>
          <cell r="D173" t="str">
            <v>--</v>
          </cell>
          <cell r="E173">
            <v>23.3</v>
          </cell>
          <cell r="F173" t="str">
            <v>--</v>
          </cell>
          <cell r="G173" t="str">
            <v>--</v>
          </cell>
          <cell r="H173">
            <v>27</v>
          </cell>
          <cell r="I173">
            <v>-12.916829250000001</v>
          </cell>
          <cell r="J173" t="str">
            <v>…</v>
          </cell>
          <cell r="K173">
            <v>-10.987875939999999</v>
          </cell>
          <cell r="L173">
            <v>0</v>
          </cell>
          <cell r="R173">
            <v>0</v>
          </cell>
        </row>
        <row r="175">
          <cell r="B175" t="str">
            <v>Net change in arrears</v>
          </cell>
          <cell r="D175">
            <v>593.29999999999995</v>
          </cell>
          <cell r="E175">
            <v>-1183.5</v>
          </cell>
          <cell r="F175">
            <v>1081.0999999999999</v>
          </cell>
          <cell r="G175">
            <v>779.4</v>
          </cell>
          <cell r="H175">
            <v>1272.8000000000002</v>
          </cell>
          <cell r="I175">
            <v>-1109.2000000000003</v>
          </cell>
          <cell r="J175">
            <v>-1280.2</v>
          </cell>
          <cell r="K175">
            <v>-3201.5</v>
          </cell>
          <cell r="L175">
            <v>-176.69499999999999</v>
          </cell>
          <cell r="R175" t="str">
            <v>…</v>
          </cell>
        </row>
        <row r="177">
          <cell r="B177" t="str">
            <v>Exceptional Financing</v>
          </cell>
          <cell r="D177" t="str">
            <v>--</v>
          </cell>
          <cell r="E177">
            <v>2025.5</v>
          </cell>
          <cell r="F177">
            <v>66</v>
          </cell>
          <cell r="G177">
            <v>92</v>
          </cell>
          <cell r="H177">
            <v>43.100000000000009</v>
          </cell>
          <cell r="I177">
            <v>1721.6</v>
          </cell>
          <cell r="J177">
            <v>1246.7</v>
          </cell>
          <cell r="K177">
            <v>3732.6000000000008</v>
          </cell>
          <cell r="L177">
            <v>357.4</v>
          </cell>
          <cell r="R177">
            <v>0</v>
          </cell>
        </row>
        <row r="180">
          <cell r="B180" t="str">
            <v>Source:  Nicaragua Authorities and Fund staff estimates.</v>
          </cell>
        </row>
        <row r="183">
          <cell r="F183" t="str">
            <v>Table 46:  Nicaragua:  Exports by Commodity</v>
          </cell>
        </row>
        <row r="184">
          <cell r="D184" t="str">
            <v>Table 46. Nicaragua: Exports by Commodity</v>
          </cell>
        </row>
        <row r="187">
          <cell r="F187">
            <v>1992</v>
          </cell>
          <cell r="G187">
            <v>1993</v>
          </cell>
          <cell r="H187">
            <v>1994</v>
          </cell>
          <cell r="I187">
            <v>1995</v>
          </cell>
          <cell r="J187">
            <v>1996</v>
          </cell>
          <cell r="K187">
            <v>1996</v>
          </cell>
          <cell r="L187">
            <v>1997</v>
          </cell>
          <cell r="R187" t="str">
            <v>Jan. -</v>
          </cell>
        </row>
        <row r="188">
          <cell r="L188" t="str">
            <v>Est.</v>
          </cell>
          <cell r="R188" t="str">
            <v>Sept.</v>
          </cell>
        </row>
        <row r="189">
          <cell r="D189">
            <v>1990</v>
          </cell>
          <cell r="E189">
            <v>1991</v>
          </cell>
          <cell r="R189">
            <v>1997</v>
          </cell>
        </row>
        <row r="191">
          <cell r="D191" t="str">
            <v>(In millions of U.S. dollars)</v>
          </cell>
        </row>
        <row r="193">
          <cell r="B193" t="str">
            <v>Total exports, f.o.b.</v>
          </cell>
          <cell r="D193">
            <v>330.59999999999997</v>
          </cell>
          <cell r="E193">
            <v>272.39999999999998</v>
          </cell>
          <cell r="F193">
            <v>223.09999999999997</v>
          </cell>
          <cell r="G193">
            <v>266.94979999999998</v>
          </cell>
          <cell r="H193">
            <v>344.05794490752271</v>
          </cell>
          <cell r="I193">
            <v>526.33219999999994</v>
          </cell>
          <cell r="J193">
            <v>513.75700000000006</v>
          </cell>
          <cell r="K193">
            <v>675.45460000000003</v>
          </cell>
          <cell r="L193">
            <v>703.56560000000002</v>
          </cell>
          <cell r="R193">
            <v>593.56299999999999</v>
          </cell>
        </row>
        <row r="195">
          <cell r="B195" t="str">
            <v>Agriculatural and fish products</v>
          </cell>
          <cell r="D195">
            <v>165.5</v>
          </cell>
          <cell r="E195">
            <v>144.5</v>
          </cell>
          <cell r="F195">
            <v>124.89999999999999</v>
          </cell>
          <cell r="G195">
            <v>105.44980000000001</v>
          </cell>
          <cell r="H195">
            <v>187.01467458374344</v>
          </cell>
          <cell r="I195">
            <v>277.90979999999996</v>
          </cell>
          <cell r="J195">
            <v>233.45699999999999</v>
          </cell>
          <cell r="K195">
            <v>281.57229999999998</v>
          </cell>
          <cell r="L195">
            <v>319.755</v>
          </cell>
          <cell r="R195">
            <v>244.74300000000002</v>
          </cell>
        </row>
        <row r="196">
          <cell r="B196" t="str">
            <v xml:space="preserve">    Cotton</v>
          </cell>
          <cell r="D196">
            <v>37.200000000000003</v>
          </cell>
          <cell r="E196">
            <v>44.4</v>
          </cell>
          <cell r="F196">
            <v>26.2</v>
          </cell>
          <cell r="G196">
            <v>0.4</v>
          </cell>
          <cell r="H196">
            <v>4.1301312224986466</v>
          </cell>
          <cell r="I196">
            <v>2.1949999999999998</v>
          </cell>
          <cell r="J196">
            <v>10.087</v>
          </cell>
          <cell r="K196">
            <v>10.087999999999999</v>
          </cell>
          <cell r="L196">
            <v>3.0152000000000001</v>
          </cell>
          <cell r="R196">
            <v>3.105</v>
          </cell>
        </row>
        <row r="197">
          <cell r="B197" t="str">
            <v xml:space="preserve">    Coffee</v>
          </cell>
          <cell r="D197">
            <v>71</v>
          </cell>
          <cell r="E197">
            <v>36.200000000000003</v>
          </cell>
          <cell r="F197">
            <v>45.3</v>
          </cell>
          <cell r="G197">
            <v>31.9</v>
          </cell>
          <cell r="H197">
            <v>71.798397844831825</v>
          </cell>
          <cell r="I197">
            <v>131.29499999999999</v>
          </cell>
          <cell r="J197">
            <v>102.56</v>
          </cell>
          <cell r="K197">
            <v>115.9623</v>
          </cell>
          <cell r="L197">
            <v>115.699</v>
          </cell>
          <cell r="R197">
            <v>107.97799999999999</v>
          </cell>
        </row>
        <row r="198">
          <cell r="B198" t="str">
            <v xml:space="preserve">    Seafood</v>
          </cell>
          <cell r="D198">
            <v>8.6999999999999993</v>
          </cell>
          <cell r="E198">
            <v>12.9</v>
          </cell>
          <cell r="F198">
            <v>21.1</v>
          </cell>
          <cell r="G198">
            <v>26.6</v>
          </cell>
          <cell r="H198">
            <v>41.399648682665003</v>
          </cell>
          <cell r="I198">
            <v>74.241</v>
          </cell>
          <cell r="J198">
            <v>53.94</v>
          </cell>
          <cell r="K198">
            <v>75.181000000000012</v>
          </cell>
          <cell r="L198">
            <v>79.432400000000001</v>
          </cell>
          <cell r="R198">
            <v>52.39</v>
          </cell>
        </row>
        <row r="199">
          <cell r="B199" t="str">
            <v xml:space="preserve">    Bananas</v>
          </cell>
          <cell r="D199">
            <v>27.1</v>
          </cell>
          <cell r="E199">
            <v>28.7</v>
          </cell>
          <cell r="F199">
            <v>10</v>
          </cell>
          <cell r="G199">
            <v>5.5498000000000003</v>
          </cell>
          <cell r="H199">
            <v>6.1951968337479686</v>
          </cell>
          <cell r="I199">
            <v>14.2788</v>
          </cell>
          <cell r="J199">
            <v>15.03</v>
          </cell>
          <cell r="K199">
            <v>21.640999999999998</v>
          </cell>
          <cell r="L199">
            <v>16.351500000000001</v>
          </cell>
          <cell r="R199">
            <v>20.86</v>
          </cell>
        </row>
        <row r="200">
          <cell r="B200" t="str">
            <v xml:space="preserve">    Other</v>
          </cell>
          <cell r="D200">
            <v>21.5</v>
          </cell>
          <cell r="E200">
            <v>22.3</v>
          </cell>
          <cell r="F200">
            <v>22.3</v>
          </cell>
          <cell r="G200">
            <v>41.000000000000007</v>
          </cell>
          <cell r="H200">
            <v>63.491299999999995</v>
          </cell>
          <cell r="I200">
            <v>55.9</v>
          </cell>
          <cell r="J200">
            <v>51.84</v>
          </cell>
          <cell r="K200">
            <v>58.7</v>
          </cell>
          <cell r="L200">
            <v>105.2569</v>
          </cell>
          <cell r="R200">
            <v>60.41</v>
          </cell>
        </row>
        <row r="202">
          <cell r="B202" t="str">
            <v>Manufactured products</v>
          </cell>
          <cell r="D202">
            <v>150.89999999999998</v>
          </cell>
          <cell r="E202">
            <v>117.4</v>
          </cell>
          <cell r="F202">
            <v>97.699999999999989</v>
          </cell>
          <cell r="G202">
            <v>127.1</v>
          </cell>
          <cell r="H202">
            <v>152.93919826256541</v>
          </cell>
          <cell r="I202">
            <v>239.19739999999999</v>
          </cell>
          <cell r="J202">
            <v>253.98000000000002</v>
          </cell>
          <cell r="K202">
            <v>371.28320000000002</v>
          </cell>
          <cell r="L202">
            <v>374.86189999999999</v>
          </cell>
          <cell r="R202">
            <v>327.17</v>
          </cell>
        </row>
        <row r="203">
          <cell r="B203" t="str">
            <v xml:space="preserve">  Foodstuffs</v>
          </cell>
          <cell r="D203">
            <v>95.6</v>
          </cell>
          <cell r="E203">
            <v>68.8</v>
          </cell>
          <cell r="F203">
            <v>59.9</v>
          </cell>
          <cell r="G203">
            <v>78.3</v>
          </cell>
          <cell r="H203">
            <v>77.739198262565409</v>
          </cell>
          <cell r="I203">
            <v>84.097399999999993</v>
          </cell>
          <cell r="J203">
            <v>67.400000000000006</v>
          </cell>
          <cell r="K203">
            <v>81.983199999999997</v>
          </cell>
          <cell r="L203">
            <v>95.489000000000004</v>
          </cell>
          <cell r="R203">
            <v>78.680000000000007</v>
          </cell>
        </row>
        <row r="204">
          <cell r="B204" t="str">
            <v xml:space="preserve">     Meat (beef)</v>
          </cell>
          <cell r="D204">
            <v>57</v>
          </cell>
          <cell r="E204">
            <v>37.5</v>
          </cell>
          <cell r="F204">
            <v>40.799999999999997</v>
          </cell>
          <cell r="G204">
            <v>60.8</v>
          </cell>
          <cell r="H204">
            <v>62.175683778698371</v>
          </cell>
          <cell r="I204">
            <v>54.4664</v>
          </cell>
          <cell r="J204">
            <v>29.27</v>
          </cell>
          <cell r="K204">
            <v>40.704599999999999</v>
          </cell>
          <cell r="L204">
            <v>44.106999999999999</v>
          </cell>
          <cell r="R204">
            <v>31.14</v>
          </cell>
        </row>
        <row r="205">
          <cell r="B205" t="str">
            <v xml:space="preserve">     Sugar</v>
          </cell>
          <cell r="D205">
            <v>38.6</v>
          </cell>
          <cell r="E205">
            <v>31.3</v>
          </cell>
          <cell r="F205">
            <v>19.100000000000001</v>
          </cell>
          <cell r="G205">
            <v>17.5</v>
          </cell>
          <cell r="H205">
            <v>15.563514483867042</v>
          </cell>
          <cell r="I205">
            <v>29.631</v>
          </cell>
          <cell r="J205">
            <v>38.130000000000003</v>
          </cell>
          <cell r="K205">
            <v>41.278599999999997</v>
          </cell>
          <cell r="L205">
            <v>51.381999999999998</v>
          </cell>
          <cell r="R205">
            <v>47.54</v>
          </cell>
        </row>
        <row r="206">
          <cell r="B206" t="str">
            <v xml:space="preserve">  Wood products</v>
          </cell>
          <cell r="D206">
            <v>2.2000000000000002</v>
          </cell>
          <cell r="E206">
            <v>2.2999999999999998</v>
          </cell>
          <cell r="F206">
            <v>1.3</v>
          </cell>
          <cell r="G206">
            <v>1.4</v>
          </cell>
          <cell r="H206">
            <v>5.0999999999999996</v>
          </cell>
          <cell r="I206" t="str">
            <v>...</v>
          </cell>
          <cell r="J206" t="str">
            <v>...</v>
          </cell>
          <cell r="K206" t="str">
            <v>...</v>
          </cell>
          <cell r="L206" t="str">
            <v>...</v>
          </cell>
          <cell r="R206" t="str">
            <v>...</v>
          </cell>
        </row>
        <row r="207">
          <cell r="B207" t="str">
            <v xml:space="preserve">  Textiles</v>
          </cell>
          <cell r="D207">
            <v>3.4</v>
          </cell>
          <cell r="E207">
            <v>2.7</v>
          </cell>
          <cell r="F207">
            <v>1.4</v>
          </cell>
          <cell r="G207">
            <v>2.2999999999999998</v>
          </cell>
          <cell r="H207">
            <v>3.4</v>
          </cell>
          <cell r="I207" t="str">
            <v>...</v>
          </cell>
          <cell r="J207" t="str">
            <v>...</v>
          </cell>
          <cell r="K207" t="str">
            <v>...</v>
          </cell>
          <cell r="L207" t="str">
            <v>...</v>
          </cell>
          <cell r="R207" t="str">
            <v>...</v>
          </cell>
        </row>
        <row r="208">
          <cell r="B208" t="str">
            <v xml:space="preserve">   Leather and leather goods</v>
          </cell>
          <cell r="D208">
            <v>5.0999999999999996</v>
          </cell>
          <cell r="E208">
            <v>3.9</v>
          </cell>
          <cell r="F208">
            <v>3</v>
          </cell>
          <cell r="G208">
            <v>0.5</v>
          </cell>
          <cell r="H208">
            <v>2.7</v>
          </cell>
          <cell r="I208" t="str">
            <v>...</v>
          </cell>
          <cell r="J208" t="str">
            <v>...</v>
          </cell>
          <cell r="K208" t="str">
            <v>...</v>
          </cell>
          <cell r="L208" t="str">
            <v>...</v>
          </cell>
          <cell r="R208" t="str">
            <v>...</v>
          </cell>
        </row>
        <row r="209">
          <cell r="B209" t="str">
            <v xml:space="preserve">  Chemical products</v>
          </cell>
          <cell r="D209">
            <v>11</v>
          </cell>
          <cell r="E209">
            <v>7.9</v>
          </cell>
          <cell r="F209">
            <v>6</v>
          </cell>
          <cell r="G209">
            <v>3</v>
          </cell>
          <cell r="H209">
            <v>4.5</v>
          </cell>
          <cell r="I209" t="str">
            <v>...</v>
          </cell>
          <cell r="J209" t="str">
            <v>...</v>
          </cell>
          <cell r="K209" t="str">
            <v>...</v>
          </cell>
          <cell r="L209" t="str">
            <v>...</v>
          </cell>
          <cell r="R209" t="str">
            <v>...</v>
          </cell>
        </row>
        <row r="210">
          <cell r="B210" t="str">
            <v xml:space="preserve">  Other</v>
          </cell>
          <cell r="D210">
            <v>33.6</v>
          </cell>
          <cell r="E210">
            <v>31.8</v>
          </cell>
          <cell r="F210">
            <v>26.1</v>
          </cell>
          <cell r="G210">
            <v>41.6</v>
          </cell>
          <cell r="H210">
            <v>59.5</v>
          </cell>
          <cell r="I210">
            <v>155.1</v>
          </cell>
          <cell r="J210">
            <v>186.58</v>
          </cell>
          <cell r="K210">
            <v>289.3</v>
          </cell>
          <cell r="L210">
            <v>279.37290000000002</v>
          </cell>
          <cell r="R210">
            <v>248.49</v>
          </cell>
        </row>
        <row r="212">
          <cell r="B212" t="str">
            <v>Minerals</v>
          </cell>
          <cell r="D212">
            <v>14.2</v>
          </cell>
          <cell r="E212">
            <v>10.5</v>
          </cell>
          <cell r="F212">
            <v>0.5</v>
          </cell>
          <cell r="G212">
            <v>34.400000000000006</v>
          </cell>
          <cell r="H212">
            <v>4.1040720612138335</v>
          </cell>
          <cell r="I212">
            <v>9.2249999999999996</v>
          </cell>
          <cell r="J212">
            <v>26.32</v>
          </cell>
          <cell r="K212">
            <v>22.5991</v>
          </cell>
          <cell r="L212">
            <v>8.9487000000000005</v>
          </cell>
          <cell r="R212">
            <v>21.65</v>
          </cell>
        </row>
        <row r="213">
          <cell r="B213" t="str">
            <v xml:space="preserve">  Gold</v>
          </cell>
          <cell r="D213">
            <v>14.1</v>
          </cell>
          <cell r="E213">
            <v>10.199999999999999</v>
          </cell>
          <cell r="F213">
            <v>0</v>
          </cell>
          <cell r="G213">
            <v>26.1</v>
          </cell>
          <cell r="H213">
            <v>4.0968934998032998</v>
          </cell>
          <cell r="I213">
            <v>9.09</v>
          </cell>
          <cell r="J213">
            <v>19.78</v>
          </cell>
          <cell r="K213">
            <v>21.499099999999999</v>
          </cell>
          <cell r="L213">
            <v>8.9029000000000007</v>
          </cell>
          <cell r="R213">
            <v>3.65</v>
          </cell>
        </row>
        <row r="214">
          <cell r="B214" t="str">
            <v xml:space="preserve">  Other</v>
          </cell>
          <cell r="D214">
            <v>0.1</v>
          </cell>
          <cell r="E214">
            <v>0.3</v>
          </cell>
          <cell r="F214">
            <v>0.5</v>
          </cell>
          <cell r="G214">
            <v>8.3000000000000007</v>
          </cell>
          <cell r="H214">
            <v>7.1785614105333616E-3</v>
          </cell>
          <cell r="I214">
            <v>0.13500000000000001</v>
          </cell>
          <cell r="J214">
            <v>6.54</v>
          </cell>
          <cell r="K214">
            <v>1.1000000000000001</v>
          </cell>
          <cell r="L214">
            <v>4.58E-2</v>
          </cell>
          <cell r="R214">
            <v>18</v>
          </cell>
        </row>
        <row r="216">
          <cell r="B216" t="str">
            <v>Memorandum item:</v>
          </cell>
        </row>
        <row r="217">
          <cell r="B217" t="str">
            <v xml:space="preserve">  Nontraditional exports</v>
          </cell>
          <cell r="D217">
            <v>68.8</v>
          </cell>
          <cell r="E217">
            <v>60.6</v>
          </cell>
          <cell r="F217">
            <v>51.6</v>
          </cell>
          <cell r="G217">
            <v>88.4</v>
          </cell>
          <cell r="H217">
            <v>139.0076</v>
          </cell>
          <cell r="I217">
            <v>195.59100000000001</v>
          </cell>
          <cell r="J217">
            <v>228.88</v>
          </cell>
          <cell r="K217">
            <v>324.51820000000004</v>
          </cell>
          <cell r="L217">
            <v>370.55010000000004</v>
          </cell>
          <cell r="R217">
            <v>316.09800000000001</v>
          </cell>
        </row>
        <row r="219">
          <cell r="C219" t="str">
            <v>(Shares in percent of total)</v>
          </cell>
        </row>
        <row r="221">
          <cell r="B221" t="str">
            <v>Agriculatural and fish products</v>
          </cell>
          <cell r="D221">
            <v>50.060496067755601</v>
          </cell>
          <cell r="E221">
            <v>53.046989720998539</v>
          </cell>
          <cell r="F221">
            <v>55.983863738233985</v>
          </cell>
          <cell r="G221">
            <v>39.501734033889527</v>
          </cell>
          <cell r="H221">
            <v>54.355575086054188</v>
          </cell>
          <cell r="I221">
            <v>52.801215658095778</v>
          </cell>
          <cell r="J221">
            <v>45.441132675564511</v>
          </cell>
          <cell r="K221">
            <v>41.686339836903912</v>
          </cell>
          <cell r="L221">
            <v>45.447787668982109</v>
          </cell>
          <cell r="R221">
            <v>46.499720138726083</v>
          </cell>
        </row>
        <row r="222">
          <cell r="B222" t="str">
            <v xml:space="preserve">    Cotton</v>
          </cell>
          <cell r="D222">
            <v>11.252268602540836</v>
          </cell>
          <cell r="E222">
            <v>16.29955947136564</v>
          </cell>
          <cell r="F222">
            <v>11.743612729717617</v>
          </cell>
          <cell r="G222">
            <v>0.14984090641761114</v>
          </cell>
          <cell r="H222">
            <v>1.2004173377274459</v>
          </cell>
          <cell r="I222">
            <v>0.41703699678644024</v>
          </cell>
          <cell r="J222">
            <v>1.9633795743902269</v>
          </cell>
          <cell r="K222">
            <v>1.493512665396016</v>
          </cell>
          <cell r="L222">
            <v>0.42855989548096157</v>
          </cell>
          <cell r="R222">
            <v>0.58993160593252714</v>
          </cell>
        </row>
        <row r="223">
          <cell r="B223" t="str">
            <v xml:space="preserve">    Coffee</v>
          </cell>
          <cell r="D223">
            <v>21.47610405323654</v>
          </cell>
          <cell r="E223">
            <v>13.289280469897214</v>
          </cell>
          <cell r="F223">
            <v>20.304796055580461</v>
          </cell>
          <cell r="G223">
            <v>11.949812286804486</v>
          </cell>
          <cell r="H223">
            <v>20.868112161784286</v>
          </cell>
          <cell r="I223">
            <v>24.945272206412604</v>
          </cell>
          <cell r="J223">
            <v>19.962745033157699</v>
          </cell>
          <cell r="K223">
            <v>17.168037644573005</v>
          </cell>
          <cell r="L223">
            <v>16.444664150720271</v>
          </cell>
          <cell r="R223">
            <v>20.515180336677101</v>
          </cell>
        </row>
        <row r="224">
          <cell r="B224" t="str">
            <v xml:space="preserve">    Seafood</v>
          </cell>
          <cell r="D224">
            <v>2.6315789473684212</v>
          </cell>
          <cell r="E224">
            <v>4.7356828193832605</v>
          </cell>
          <cell r="F224">
            <v>9.4576423128641878</v>
          </cell>
          <cell r="G224">
            <v>9.9644202767711398</v>
          </cell>
          <cell r="H224">
            <v>12.032754742458444</v>
          </cell>
          <cell r="I224">
            <v>14.105350195180916</v>
          </cell>
          <cell r="J224">
            <v>10.499127019193898</v>
          </cell>
          <cell r="K224">
            <v>11.13042978758306</v>
          </cell>
          <cell r="L224">
            <v>11.289977793115524</v>
          </cell>
          <cell r="R224">
            <v>9.9537896408390001</v>
          </cell>
        </row>
        <row r="225">
          <cell r="B225" t="str">
            <v xml:space="preserve">    Bananas</v>
          </cell>
          <cell r="D225">
            <v>8.1972171808832446</v>
          </cell>
          <cell r="E225">
            <v>10.535976505139502</v>
          </cell>
          <cell r="F225">
            <v>4.482294935006724</v>
          </cell>
          <cell r="G225">
            <v>2.0789676560911454</v>
          </cell>
          <cell r="H225">
            <v>1.8006260065911686</v>
          </cell>
          <cell r="I225">
            <v>2.7128874121704891</v>
          </cell>
          <cell r="J225">
            <v>2.9255075843248846</v>
          </cell>
          <cell r="K225">
            <v>3.2039162957806488</v>
          </cell>
          <cell r="L225">
            <v>2.3240903193675191</v>
          </cell>
          <cell r="R225">
            <v>3.9632764250410673</v>
          </cell>
        </row>
        <row r="226">
          <cell r="B226" t="str">
            <v xml:space="preserve">    Other</v>
          </cell>
          <cell r="D226">
            <v>6.5033272837265583</v>
          </cell>
          <cell r="E226">
            <v>8.1864904552129225</v>
          </cell>
          <cell r="F226">
            <v>9.9955177050649944</v>
          </cell>
          <cell r="G226">
            <v>15.358692907805141</v>
          </cell>
          <cell r="H226">
            <v>18.453664837492838</v>
          </cell>
          <cell r="I226">
            <v>10.620668847545335</v>
          </cell>
          <cell r="J226">
            <v>10.090373464497807</v>
          </cell>
          <cell r="K226">
            <v>8.6904434435711888</v>
          </cell>
          <cell r="L226">
            <v>14.960495510297831</v>
          </cell>
          <cell r="R226">
            <v>11.47754213023638</v>
          </cell>
        </row>
        <row r="228">
          <cell r="B228" t="str">
            <v>Manufactured products</v>
          </cell>
          <cell r="D228">
            <v>45.644283121597098</v>
          </cell>
          <cell r="E228">
            <v>43.098384728340683</v>
          </cell>
          <cell r="F228">
            <v>43.792021515015691</v>
          </cell>
          <cell r="G228">
            <v>47.611948014195924</v>
          </cell>
          <cell r="H228">
            <v>44.45158163799212</v>
          </cell>
          <cell r="I228">
            <v>45.446088990945263</v>
          </cell>
          <cell r="J228">
            <v>49.435822772244464</v>
          </cell>
          <cell r="K228">
            <v>54.96789865669728</v>
          </cell>
          <cell r="L228">
            <v>53.280305347504196</v>
          </cell>
          <cell r="R228">
            <v>62.16036183991784</v>
          </cell>
        </row>
        <row r="229">
          <cell r="B229" t="str">
            <v xml:space="preserve">  Foodstuffs</v>
          </cell>
          <cell r="D229">
            <v>28.917120387174833</v>
          </cell>
          <cell r="E229">
            <v>25.25697503671072</v>
          </cell>
          <cell r="F229">
            <v>26.848946660690277</v>
          </cell>
          <cell r="G229">
            <v>29.331357431247373</v>
          </cell>
          <cell r="H229">
            <v>22.594798176644478</v>
          </cell>
          <cell r="I229">
            <v>15.978007805716619</v>
          </cell>
          <cell r="J229">
            <v>13.119042660245992</v>
          </cell>
          <cell r="K229">
            <v>12.137484887955459</v>
          </cell>
          <cell r="L229">
            <v>13.572153044435373</v>
          </cell>
          <cell r="R229">
            <v>14.948733898477048</v>
          </cell>
        </row>
        <row r="230">
          <cell r="B230" t="str">
            <v xml:space="preserve">     Meat (beef)</v>
          </cell>
          <cell r="D230">
            <v>17.241379310344829</v>
          </cell>
          <cell r="E230">
            <v>13.766519823788547</v>
          </cell>
          <cell r="F230">
            <v>18.287763334827435</v>
          </cell>
          <cell r="G230">
            <v>22.775817775476888</v>
          </cell>
          <cell r="H230">
            <v>18.071282671705259</v>
          </cell>
          <cell r="I230">
            <v>10.348293340213653</v>
          </cell>
          <cell r="J230">
            <v>5.6972459742640966</v>
          </cell>
          <cell r="K230">
            <v>6.0262525416215977</v>
          </cell>
          <cell r="L230">
            <v>6.2690671630335535</v>
          </cell>
          <cell r="R230">
            <v>5.9164155261638953</v>
          </cell>
        </row>
        <row r="231">
          <cell r="B231" t="str">
            <v xml:space="preserve">     Sugar</v>
          </cell>
          <cell r="D231">
            <v>11.675741076830008</v>
          </cell>
          <cell r="E231">
            <v>11.490455212922175</v>
          </cell>
          <cell r="F231">
            <v>8.561183325862844</v>
          </cell>
          <cell r="G231">
            <v>6.5555396557704855</v>
          </cell>
          <cell r="H231">
            <v>4.5235155049392244</v>
          </cell>
          <cell r="I231">
            <v>5.6297144655029658</v>
          </cell>
          <cell r="J231">
            <v>7.4217966859818931</v>
          </cell>
          <cell r="K231">
            <v>6.1112323463338614</v>
          </cell>
          <cell r="L231">
            <v>7.3030858814018194</v>
          </cell>
          <cell r="R231">
            <v>9.032318372313151</v>
          </cell>
        </row>
        <row r="232">
          <cell r="B232" t="str">
            <v xml:space="preserve">  Wood products</v>
          </cell>
          <cell r="D232">
            <v>0.66545674531155485</v>
          </cell>
          <cell r="E232">
            <v>0.84434654919236418</v>
          </cell>
          <cell r="F232">
            <v>0.58269834155087419</v>
          </cell>
          <cell r="G232">
            <v>0.52444317246163885</v>
          </cell>
          <cell r="H232">
            <v>1.4823084528307575</v>
          </cell>
          <cell r="I232" t="str">
            <v>…</v>
          </cell>
          <cell r="J232" t="str">
            <v>…</v>
          </cell>
          <cell r="K232" t="str">
            <v>…</v>
          </cell>
          <cell r="L232" t="str">
            <v>…</v>
          </cell>
          <cell r="R232" t="str">
            <v>…</v>
          </cell>
        </row>
        <row r="233">
          <cell r="B233" t="str">
            <v xml:space="preserve">  Textiles</v>
          </cell>
          <cell r="D233">
            <v>1.0284331518451302</v>
          </cell>
          <cell r="E233">
            <v>0.99118942731277537</v>
          </cell>
          <cell r="F233">
            <v>0.62752129090094133</v>
          </cell>
          <cell r="G233">
            <v>0.8615852119012638</v>
          </cell>
          <cell r="H233">
            <v>0.98820563522050497</v>
          </cell>
          <cell r="I233" t="str">
            <v>…</v>
          </cell>
          <cell r="J233" t="str">
            <v>…</v>
          </cell>
          <cell r="K233" t="str">
            <v>…</v>
          </cell>
          <cell r="L233" t="str">
            <v>…</v>
          </cell>
          <cell r="R233" t="str">
            <v>…</v>
          </cell>
        </row>
        <row r="234">
          <cell r="B234" t="str">
            <v xml:space="preserve">   Leather and leather goods</v>
          </cell>
          <cell r="D234">
            <v>1.5426497277676952</v>
          </cell>
          <cell r="E234">
            <v>1.4317180616740088</v>
          </cell>
          <cell r="F234">
            <v>1.3446884805020174</v>
          </cell>
          <cell r="G234">
            <v>0.1873011330220139</v>
          </cell>
          <cell r="H234">
            <v>0.78475153385157759</v>
          </cell>
          <cell r="I234" t="str">
            <v>…</v>
          </cell>
          <cell r="J234" t="str">
            <v>…</v>
          </cell>
          <cell r="K234" t="str">
            <v>…</v>
          </cell>
          <cell r="L234" t="str">
            <v>…</v>
          </cell>
          <cell r="R234" t="str">
            <v>…</v>
          </cell>
        </row>
        <row r="235">
          <cell r="B235" t="str">
            <v xml:space="preserve">  Chemical products</v>
          </cell>
          <cell r="D235">
            <v>3.3272837265577739</v>
          </cell>
          <cell r="E235">
            <v>2.9001468428781205</v>
          </cell>
          <cell r="F235">
            <v>2.6893769610040348</v>
          </cell>
          <cell r="G235">
            <v>1.1238067981320832</v>
          </cell>
          <cell r="H235">
            <v>1.3079192230859624</v>
          </cell>
          <cell r="I235" t="str">
            <v>…</v>
          </cell>
          <cell r="J235" t="str">
            <v>…</v>
          </cell>
          <cell r="K235" t="str">
            <v>…</v>
          </cell>
          <cell r="L235" t="str">
            <v>…</v>
          </cell>
          <cell r="R235" t="str">
            <v>…</v>
          </cell>
        </row>
        <row r="236">
          <cell r="B236" t="str">
            <v xml:space="preserve">  Other</v>
          </cell>
          <cell r="D236">
            <v>10.16333938294011</v>
          </cell>
          <cell r="E236">
            <v>11.674008810572689</v>
          </cell>
          <cell r="F236">
            <v>11.698789780367552</v>
          </cell>
          <cell r="G236">
            <v>15.583454267431557</v>
          </cell>
          <cell r="H236">
            <v>17.293598616358839</v>
          </cell>
          <cell r="I236">
            <v>29.468081185228645</v>
          </cell>
          <cell r="J236">
            <v>36.316780111998469</v>
          </cell>
          <cell r="K236">
            <v>42.83041376874182</v>
          </cell>
          <cell r="L236">
            <v>39.708152303068829</v>
          </cell>
          <cell r="R236">
            <v>47.211627941440796</v>
          </cell>
        </row>
        <row r="238">
          <cell r="B238" t="str">
            <v>Minerals</v>
          </cell>
          <cell r="D238">
            <v>4.295220810647308</v>
          </cell>
          <cell r="E238">
            <v>3.8546255506607929</v>
          </cell>
          <cell r="F238">
            <v>0.22411474675033621</v>
          </cell>
          <cell r="G238">
            <v>12.886317951914558</v>
          </cell>
          <cell r="H238">
            <v>1.1928432759536893</v>
          </cell>
          <cell r="I238">
            <v>1.7526953509589573</v>
          </cell>
          <cell r="J238">
            <v>5.1230445521910157</v>
          </cell>
          <cell r="K238">
            <v>3.3457615063988011</v>
          </cell>
          <cell r="L238">
            <v>1.2719069835136909</v>
          </cell>
          <cell r="R238">
            <v>4.1133717450689886</v>
          </cell>
        </row>
        <row r="239">
          <cell r="B239" t="str">
            <v xml:space="preserve">  Gold</v>
          </cell>
          <cell r="D239">
            <v>4.2649727767695103</v>
          </cell>
          <cell r="E239">
            <v>3.7444933920704844</v>
          </cell>
          <cell r="F239">
            <v>0</v>
          </cell>
          <cell r="G239">
            <v>9.7771191437491254</v>
          </cell>
          <cell r="H239">
            <v>1.1907568362952581</v>
          </cell>
          <cell r="I239">
            <v>1.7270461507010213</v>
          </cell>
          <cell r="J239">
            <v>3.8500691961374733</v>
          </cell>
          <cell r="K239">
            <v>3.1829082221070073</v>
          </cell>
          <cell r="L239">
            <v>1.2653972849155788</v>
          </cell>
          <cell r="R239">
            <v>0.69347837734419449</v>
          </cell>
        </row>
        <row r="240">
          <cell r="B240" t="str">
            <v xml:space="preserve">  Other</v>
          </cell>
          <cell r="D240">
            <v>3.0248033877797946E-2</v>
          </cell>
          <cell r="E240">
            <v>0.11013215859030838</v>
          </cell>
          <cell r="F240">
            <v>0.22411474675033621</v>
          </cell>
          <cell r="G240">
            <v>3.1091988081654307</v>
          </cell>
          <cell r="H240">
            <v>2.0864396584310365E-3</v>
          </cell>
          <cell r="I240">
            <v>2.5649200257935961E-2</v>
          </cell>
          <cell r="J240">
            <v>1.2729753560535426</v>
          </cell>
          <cell r="K240">
            <v>0.16285328429179402</v>
          </cell>
          <cell r="L240">
            <v>6.509698598112245E-3</v>
          </cell>
          <cell r="R240">
            <v>3.4198933677247947</v>
          </cell>
        </row>
        <row r="242">
          <cell r="B242" t="str">
            <v>Memorandum item:</v>
          </cell>
        </row>
        <row r="243">
          <cell r="B243" t="str">
            <v xml:space="preserve">  Nontraditional exports</v>
          </cell>
          <cell r="D243">
            <v>20.810647307924988</v>
          </cell>
          <cell r="E243">
            <v>22.246696035242294</v>
          </cell>
          <cell r="F243">
            <v>23.128641864634698</v>
          </cell>
          <cell r="G243">
            <v>33.11484031829206</v>
          </cell>
          <cell r="H243">
            <v>40.40238048778761</v>
          </cell>
          <cell r="I243">
            <v>37.16113131592558</v>
          </cell>
          <cell r="J243">
            <v>44.550244570876885</v>
          </cell>
          <cell r="K243">
            <v>48.044413347692064</v>
          </cell>
          <cell r="L243">
            <v>52.66745560044437</v>
          </cell>
          <cell r="R243">
            <v>60.056747430615118</v>
          </cell>
        </row>
        <row r="247">
          <cell r="B247" t="str">
            <v>Source:  Central Bank of Nicaragua and Fund staff estimates.</v>
          </cell>
        </row>
        <row r="251">
          <cell r="F251" t="str">
            <v>Table 47.  Nicaragua: Exports by Destination</v>
          </cell>
        </row>
        <row r="252">
          <cell r="D252" t="str">
            <v>Table 47.  Nicaragua:  Exports by Destination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  <cell r="I255">
            <v>1995</v>
          </cell>
          <cell r="K255">
            <v>1996</v>
          </cell>
        </row>
        <row r="258">
          <cell r="C258" t="str">
            <v xml:space="preserve"> (In millions of U.S. dollars)</v>
          </cell>
        </row>
        <row r="260">
          <cell r="B260" t="str">
            <v>Total exports, f.o.b.</v>
          </cell>
          <cell r="D260">
            <v>330.59999999999997</v>
          </cell>
          <cell r="E260">
            <v>272.39999999999998</v>
          </cell>
          <cell r="F260">
            <v>223.09999999999997</v>
          </cell>
          <cell r="G260">
            <v>266.90000000000003</v>
          </cell>
          <cell r="H260">
            <v>351.20000000000005</v>
          </cell>
          <cell r="I260">
            <v>526.40000000000009</v>
          </cell>
          <cell r="K260">
            <v>670.40000000000009</v>
          </cell>
        </row>
        <row r="262">
          <cell r="B262" t="str">
            <v>Western Hemisphere</v>
          </cell>
          <cell r="D262">
            <v>170.2</v>
          </cell>
          <cell r="E262">
            <v>157.9</v>
          </cell>
          <cell r="F262">
            <v>139.1</v>
          </cell>
          <cell r="G262">
            <v>221.1</v>
          </cell>
          <cell r="H262">
            <v>258.3</v>
          </cell>
          <cell r="I262">
            <v>341.3</v>
          </cell>
          <cell r="K262">
            <v>456.2</v>
          </cell>
        </row>
        <row r="263">
          <cell r="B263" t="str">
            <v>Central American Common Market</v>
          </cell>
          <cell r="D263">
            <v>43.7</v>
          </cell>
          <cell r="E263">
            <v>51.2</v>
          </cell>
          <cell r="F263">
            <v>41.7</v>
          </cell>
          <cell r="G263">
            <v>56.8</v>
          </cell>
          <cell r="H263">
            <v>86.6</v>
          </cell>
          <cell r="I263">
            <v>82.3</v>
          </cell>
          <cell r="K263">
            <v>100.8</v>
          </cell>
        </row>
        <row r="264">
          <cell r="B264" t="str">
            <v xml:space="preserve">   Canada</v>
          </cell>
          <cell r="D264">
            <v>61.4</v>
          </cell>
          <cell r="E264">
            <v>32.700000000000003</v>
          </cell>
          <cell r="F264">
            <v>9.5</v>
          </cell>
          <cell r="G264">
            <v>29.1</v>
          </cell>
          <cell r="H264">
            <v>2.6</v>
          </cell>
          <cell r="I264">
            <v>6.1</v>
          </cell>
          <cell r="K264">
            <v>3.3</v>
          </cell>
        </row>
        <row r="265">
          <cell r="B265" t="str">
            <v xml:space="preserve">   Cuba</v>
          </cell>
          <cell r="D265">
            <v>7.6</v>
          </cell>
          <cell r="E265">
            <v>3</v>
          </cell>
          <cell r="F265">
            <v>0</v>
          </cell>
          <cell r="G265">
            <v>0</v>
          </cell>
          <cell r="H265">
            <v>0.9</v>
          </cell>
          <cell r="I265">
            <v>2.9</v>
          </cell>
          <cell r="K265">
            <v>2.6</v>
          </cell>
        </row>
        <row r="266">
          <cell r="B266" t="str">
            <v xml:space="preserve">   Mexico</v>
          </cell>
          <cell r="D266">
            <v>21.6</v>
          </cell>
          <cell r="E266">
            <v>12.9</v>
          </cell>
          <cell r="F266">
            <v>14.8</v>
          </cell>
          <cell r="G266">
            <v>10</v>
          </cell>
          <cell r="H266">
            <v>11</v>
          </cell>
          <cell r="I266">
            <v>11.1</v>
          </cell>
          <cell r="K266">
            <v>11.7</v>
          </cell>
        </row>
        <row r="267">
          <cell r="B267" t="str">
            <v xml:space="preserve">   United States</v>
          </cell>
          <cell r="D267">
            <v>25.3</v>
          </cell>
          <cell r="E267">
            <v>52.6</v>
          </cell>
          <cell r="F267">
            <v>52</v>
          </cell>
          <cell r="G267">
            <v>112.3</v>
          </cell>
          <cell r="H267">
            <v>141.1</v>
          </cell>
          <cell r="I267">
            <v>215.1</v>
          </cell>
          <cell r="K267">
            <v>313.2</v>
          </cell>
        </row>
        <row r="268">
          <cell r="B268" t="str">
            <v xml:space="preserve">   Other</v>
          </cell>
          <cell r="D268">
            <v>10.6</v>
          </cell>
          <cell r="E268">
            <v>5.5</v>
          </cell>
          <cell r="F268">
            <v>21.1</v>
          </cell>
          <cell r="G268">
            <v>12.9</v>
          </cell>
          <cell r="H268">
            <v>16.100000000000001</v>
          </cell>
          <cell r="I268">
            <v>23.8</v>
          </cell>
          <cell r="K268">
            <v>24.6</v>
          </cell>
        </row>
        <row r="270">
          <cell r="B270" t="str">
            <v>Europe</v>
          </cell>
          <cell r="D270">
            <v>130.30000000000001</v>
          </cell>
          <cell r="E270">
            <v>76.59999999999998</v>
          </cell>
          <cell r="F270">
            <v>57.1</v>
          </cell>
          <cell r="G270">
            <v>41.4</v>
          </cell>
          <cell r="H270">
            <v>90.600000000000009</v>
          </cell>
          <cell r="I270">
            <v>172.70000000000002</v>
          </cell>
          <cell r="K270">
            <v>205.8</v>
          </cell>
        </row>
        <row r="271">
          <cell r="B271" t="str">
            <v xml:space="preserve">   Belgium</v>
          </cell>
          <cell r="D271">
            <v>43.4</v>
          </cell>
          <cell r="E271">
            <v>38.9</v>
          </cell>
          <cell r="F271">
            <v>17.8</v>
          </cell>
          <cell r="G271">
            <v>11.9</v>
          </cell>
          <cell r="H271">
            <v>9.6999999999999993</v>
          </cell>
          <cell r="I271">
            <v>18.2</v>
          </cell>
          <cell r="K271">
            <v>15.1</v>
          </cell>
        </row>
        <row r="272">
          <cell r="B272" t="str">
            <v xml:space="preserve">   France</v>
          </cell>
          <cell r="D272">
            <v>4.4000000000000004</v>
          </cell>
          <cell r="E272">
            <v>0.3</v>
          </cell>
          <cell r="F272">
            <v>1.6</v>
          </cell>
          <cell r="G272">
            <v>2.2999999999999998</v>
          </cell>
          <cell r="H272">
            <v>4.4000000000000004</v>
          </cell>
          <cell r="I272">
            <v>10.3</v>
          </cell>
          <cell r="K272">
            <v>10.7</v>
          </cell>
        </row>
        <row r="273">
          <cell r="B273" t="str">
            <v xml:space="preserve">   Germany</v>
          </cell>
          <cell r="D273">
            <v>47.1</v>
          </cell>
          <cell r="E273">
            <v>25.2</v>
          </cell>
          <cell r="F273">
            <v>26</v>
          </cell>
          <cell r="G273">
            <v>16.2</v>
          </cell>
          <cell r="H273">
            <v>44.5</v>
          </cell>
          <cell r="I273">
            <v>60.2</v>
          </cell>
          <cell r="K273">
            <v>47.4</v>
          </cell>
        </row>
        <row r="274">
          <cell r="B274" t="str">
            <v xml:space="preserve">   Italy</v>
          </cell>
          <cell r="D274">
            <v>0.3</v>
          </cell>
          <cell r="E274">
            <v>1.1000000000000001</v>
          </cell>
          <cell r="F274">
            <v>1.4</v>
          </cell>
          <cell r="G274">
            <v>0.9</v>
          </cell>
          <cell r="H274">
            <v>3.7</v>
          </cell>
          <cell r="I274">
            <v>8.3000000000000007</v>
          </cell>
          <cell r="K274">
            <v>3.1</v>
          </cell>
        </row>
        <row r="275">
          <cell r="B275" t="str">
            <v xml:space="preserve">   Netherlands</v>
          </cell>
          <cell r="D275">
            <v>6.6</v>
          </cell>
          <cell r="E275">
            <v>2.7</v>
          </cell>
          <cell r="F275">
            <v>4.5999999999999996</v>
          </cell>
          <cell r="G275">
            <v>3.6</v>
          </cell>
          <cell r="H275">
            <v>3.3</v>
          </cell>
          <cell r="I275">
            <v>17.5</v>
          </cell>
          <cell r="K275">
            <v>17.2</v>
          </cell>
        </row>
        <row r="276">
          <cell r="B276" t="str">
            <v xml:space="preserve">   Spain</v>
          </cell>
          <cell r="D276">
            <v>12.2</v>
          </cell>
          <cell r="E276">
            <v>2.6</v>
          </cell>
          <cell r="F276">
            <v>4.9000000000000004</v>
          </cell>
          <cell r="G276">
            <v>3.2</v>
          </cell>
          <cell r="H276">
            <v>13.6</v>
          </cell>
          <cell r="I276">
            <v>39.5</v>
          </cell>
          <cell r="K276">
            <v>73</v>
          </cell>
        </row>
        <row r="277">
          <cell r="B277" t="str">
            <v xml:space="preserve">   United Kingdom</v>
          </cell>
          <cell r="D277">
            <v>1.2</v>
          </cell>
          <cell r="E277">
            <v>0.6</v>
          </cell>
          <cell r="F277">
            <v>0.3</v>
          </cell>
          <cell r="G277">
            <v>1.4</v>
          </cell>
          <cell r="H277">
            <v>4.9000000000000004</v>
          </cell>
          <cell r="I277">
            <v>9.9</v>
          </cell>
          <cell r="K277">
            <v>24.5</v>
          </cell>
        </row>
        <row r="278">
          <cell r="B278" t="str">
            <v xml:space="preserve">   Other</v>
          </cell>
          <cell r="D278">
            <v>15.100000000000001</v>
          </cell>
          <cell r="E278">
            <v>5.2</v>
          </cell>
          <cell r="F278">
            <v>0.5</v>
          </cell>
          <cell r="G278">
            <v>1.9</v>
          </cell>
          <cell r="H278">
            <v>6.5</v>
          </cell>
          <cell r="I278">
            <v>8.8000000000000007</v>
          </cell>
          <cell r="K278">
            <v>14.8</v>
          </cell>
        </row>
        <row r="280">
          <cell r="B280" t="str">
            <v>Asia</v>
          </cell>
          <cell r="D280">
            <v>29.900000000000002</v>
          </cell>
          <cell r="E280">
            <v>37.699999999999996</v>
          </cell>
          <cell r="F280">
            <v>24.7</v>
          </cell>
          <cell r="G280">
            <v>1.7999999999999998</v>
          </cell>
          <cell r="H280">
            <v>2</v>
          </cell>
          <cell r="I280">
            <v>12.2</v>
          </cell>
          <cell r="K280">
            <v>7.7</v>
          </cell>
        </row>
        <row r="281">
          <cell r="B281" t="str">
            <v xml:space="preserve">   China</v>
          </cell>
          <cell r="D281">
            <v>11.3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K281">
            <v>2</v>
          </cell>
        </row>
        <row r="282">
          <cell r="B282" t="str">
            <v xml:space="preserve">   Japan</v>
          </cell>
          <cell r="D282">
            <v>17.8</v>
          </cell>
          <cell r="E282">
            <v>35.799999999999997</v>
          </cell>
          <cell r="F282">
            <v>21.4</v>
          </cell>
          <cell r="G282">
            <v>1.4</v>
          </cell>
          <cell r="H282">
            <v>1.3</v>
          </cell>
          <cell r="I282">
            <v>7.2</v>
          </cell>
          <cell r="K282">
            <v>0.8</v>
          </cell>
        </row>
        <row r="283">
          <cell r="B283" t="str">
            <v xml:space="preserve">   Other</v>
          </cell>
          <cell r="D283">
            <v>0.8</v>
          </cell>
          <cell r="E283">
            <v>1.9</v>
          </cell>
          <cell r="F283">
            <v>3.3</v>
          </cell>
          <cell r="G283">
            <v>0.4</v>
          </cell>
          <cell r="H283">
            <v>0.7</v>
          </cell>
          <cell r="I283">
            <v>5</v>
          </cell>
          <cell r="K283">
            <v>4.9000000000000004</v>
          </cell>
        </row>
        <row r="285">
          <cell r="B285" t="str">
            <v>Other</v>
          </cell>
          <cell r="D285">
            <v>0.2</v>
          </cell>
          <cell r="E285">
            <v>0.2</v>
          </cell>
          <cell r="F285">
            <v>2.2000000000000002</v>
          </cell>
          <cell r="G285">
            <v>2.6</v>
          </cell>
          <cell r="H285">
            <v>0.3</v>
          </cell>
          <cell r="I285">
            <v>0.2</v>
          </cell>
          <cell r="K285">
            <v>0.7</v>
          </cell>
        </row>
        <row r="287">
          <cell r="C287" t="str">
            <v xml:space="preserve"> (In percent of total)</v>
          </cell>
        </row>
        <row r="289">
          <cell r="B289" t="str">
            <v>Western Hemisphere</v>
          </cell>
          <cell r="D289">
            <v>51.482153660012095</v>
          </cell>
          <cell r="E289">
            <v>57.966226138032319</v>
          </cell>
          <cell r="F289">
            <v>62.348722545943524</v>
          </cell>
          <cell r="G289">
            <v>82.840014986886459</v>
          </cell>
          <cell r="H289">
            <v>73.547835990888373</v>
          </cell>
          <cell r="I289">
            <v>73.547835990888373</v>
          </cell>
          <cell r="K289">
            <v>68.048926014319804</v>
          </cell>
        </row>
        <row r="290">
          <cell r="B290" t="str">
            <v>Central American Common Market</v>
          </cell>
          <cell r="D290">
            <v>13.218390804597705</v>
          </cell>
          <cell r="E290">
            <v>18.795888399412629</v>
          </cell>
          <cell r="F290">
            <v>18.691169878978041</v>
          </cell>
          <cell r="G290">
            <v>21.281378793555636</v>
          </cell>
          <cell r="H290">
            <v>24.658314350797262</v>
          </cell>
          <cell r="I290">
            <v>24.658314350797262</v>
          </cell>
          <cell r="K290">
            <v>15.035799522673029</v>
          </cell>
        </row>
        <row r="291">
          <cell r="B291" t="str">
            <v xml:space="preserve">   Canada</v>
          </cell>
          <cell r="D291">
            <v>18.572292800967936</v>
          </cell>
          <cell r="E291">
            <v>12.004405286343614</v>
          </cell>
          <cell r="F291">
            <v>4.2581801882563877</v>
          </cell>
          <cell r="G291">
            <v>10.90295991007868</v>
          </cell>
          <cell r="H291">
            <v>0.97414762083177209</v>
          </cell>
          <cell r="I291">
            <v>0.74031890660592248</v>
          </cell>
          <cell r="K291">
            <v>0.49224343675417653</v>
          </cell>
        </row>
        <row r="292">
          <cell r="B292" t="str">
            <v xml:space="preserve">   Cuba</v>
          </cell>
          <cell r="D292">
            <v>2.2988505747126435</v>
          </cell>
          <cell r="E292">
            <v>1.1013215859030838</v>
          </cell>
          <cell r="F292">
            <v>0</v>
          </cell>
          <cell r="G292">
            <v>0</v>
          </cell>
          <cell r="H292">
            <v>0.3372049456725365</v>
          </cell>
          <cell r="I292">
            <v>0.25626423690205008</v>
          </cell>
          <cell r="K292">
            <v>0.3878281622911694</v>
          </cell>
        </row>
        <row r="293">
          <cell r="B293" t="str">
            <v xml:space="preserve">   Mexico</v>
          </cell>
          <cell r="D293">
            <v>6.5335753176043561</v>
          </cell>
          <cell r="E293">
            <v>4.7356828193832605</v>
          </cell>
          <cell r="F293">
            <v>6.6337965038099522</v>
          </cell>
          <cell r="G293">
            <v>3.7467216185837384</v>
          </cell>
          <cell r="H293">
            <v>4.121393780442113</v>
          </cell>
          <cell r="I293">
            <v>3.1321184510250566</v>
          </cell>
          <cell r="K293">
            <v>1.7452267303102624</v>
          </cell>
        </row>
        <row r="294">
          <cell r="B294" t="str">
            <v xml:space="preserve">   United States</v>
          </cell>
          <cell r="D294">
            <v>7.652752571082881</v>
          </cell>
          <cell r="E294">
            <v>19.30983847283407</v>
          </cell>
          <cell r="F294">
            <v>23.307933662034966</v>
          </cell>
          <cell r="G294">
            <v>42.075683776695385</v>
          </cell>
          <cell r="H294">
            <v>52.866242038216548</v>
          </cell>
          <cell r="I294">
            <v>40.176537585421407</v>
          </cell>
          <cell r="K294">
            <v>46.718377088305481</v>
          </cell>
        </row>
        <row r="295">
          <cell r="B295" t="str">
            <v xml:space="preserve">   Other</v>
          </cell>
          <cell r="D295">
            <v>3.2062915910465826</v>
          </cell>
          <cell r="E295">
            <v>2.0190895741556534</v>
          </cell>
          <cell r="F295">
            <v>9.4576423128641878</v>
          </cell>
          <cell r="G295">
            <v>4.8332708879730228</v>
          </cell>
          <cell r="H295">
            <v>6.0322218059198196</v>
          </cell>
          <cell r="I295">
            <v>4.5842824601366736</v>
          </cell>
          <cell r="K295">
            <v>3.6694510739856803</v>
          </cell>
        </row>
        <row r="297">
          <cell r="B297" t="str">
            <v>Europe</v>
          </cell>
          <cell r="D297">
            <v>39.413188142770728</v>
          </cell>
          <cell r="E297">
            <v>28.120411160058733</v>
          </cell>
          <cell r="F297">
            <v>25.593904078888396</v>
          </cell>
          <cell r="G297">
            <v>15.511427500936678</v>
          </cell>
          <cell r="H297">
            <v>33.945297864368676</v>
          </cell>
          <cell r="I297">
            <v>25.797266514806378</v>
          </cell>
          <cell r="K297">
            <v>30.698090692124104</v>
          </cell>
        </row>
        <row r="298">
          <cell r="B298" t="str">
            <v xml:space="preserve">   Belgium</v>
          </cell>
          <cell r="D298">
            <v>13.127646702964308</v>
          </cell>
          <cell r="E298">
            <v>14.280469897209985</v>
          </cell>
          <cell r="F298">
            <v>7.9784849843119687</v>
          </cell>
          <cell r="G298">
            <v>4.4585987261146496</v>
          </cell>
          <cell r="H298">
            <v>3.6343199700262265</v>
          </cell>
          <cell r="I298">
            <v>2.7619589977220951</v>
          </cell>
          <cell r="K298">
            <v>2.2523866348448682</v>
          </cell>
        </row>
        <row r="299">
          <cell r="B299" t="str">
            <v xml:space="preserve">   France</v>
          </cell>
          <cell r="D299">
            <v>1.3309134906231097</v>
          </cell>
          <cell r="E299">
            <v>0.11013215859030838</v>
          </cell>
          <cell r="F299">
            <v>0.71716718960107584</v>
          </cell>
          <cell r="G299">
            <v>0.86174597227425975</v>
          </cell>
          <cell r="H299">
            <v>1.6485575121768452</v>
          </cell>
          <cell r="I299">
            <v>1.2528473804100226</v>
          </cell>
          <cell r="K299">
            <v>1.5960620525059663</v>
          </cell>
        </row>
        <row r="300">
          <cell r="B300" t="str">
            <v xml:space="preserve">   Germany</v>
          </cell>
          <cell r="D300">
            <v>14.246823956442833</v>
          </cell>
          <cell r="E300">
            <v>9.2511013215859048</v>
          </cell>
          <cell r="F300">
            <v>11.653966831017483</v>
          </cell>
          <cell r="G300">
            <v>6.0696890221056563</v>
          </cell>
          <cell r="H300">
            <v>16.672911202697637</v>
          </cell>
          <cell r="I300">
            <v>12.670842824601364</v>
          </cell>
          <cell r="K300">
            <v>7.0704057279236263</v>
          </cell>
        </row>
        <row r="301">
          <cell r="B301" t="str">
            <v xml:space="preserve">   Italy</v>
          </cell>
          <cell r="D301">
            <v>9.0744101633393831E-2</v>
          </cell>
          <cell r="E301">
            <v>0.40381791483113078</v>
          </cell>
          <cell r="F301">
            <v>0.62752129090094133</v>
          </cell>
          <cell r="G301">
            <v>0.3372049456725365</v>
          </cell>
          <cell r="H301">
            <v>1.3862869988759834</v>
          </cell>
          <cell r="I301">
            <v>1.0535307517084282</v>
          </cell>
          <cell r="K301">
            <v>0.46241050119331739</v>
          </cell>
        </row>
        <row r="302">
          <cell r="B302" t="str">
            <v xml:space="preserve">   Netherlands</v>
          </cell>
          <cell r="D302">
            <v>1.9963702359346642</v>
          </cell>
          <cell r="E302">
            <v>0.99118942731277537</v>
          </cell>
          <cell r="F302">
            <v>2.061855670103093</v>
          </cell>
          <cell r="G302">
            <v>1.348819782690146</v>
          </cell>
          <cell r="H302">
            <v>1.2364181341326337</v>
          </cell>
          <cell r="I302">
            <v>0.93963553530751687</v>
          </cell>
          <cell r="K302">
            <v>2.5656324582338899</v>
          </cell>
        </row>
        <row r="303">
          <cell r="B303" t="str">
            <v xml:space="preserve">   Spain</v>
          </cell>
          <cell r="D303">
            <v>3.6902601330913489</v>
          </cell>
          <cell r="E303">
            <v>0.95447870778267263</v>
          </cell>
          <cell r="F303">
            <v>2.1963245181532951</v>
          </cell>
          <cell r="G303">
            <v>1.1989509179467965</v>
          </cell>
          <cell r="H303">
            <v>5.0955414012738851</v>
          </cell>
          <cell r="I303">
            <v>3.8724373576309792</v>
          </cell>
          <cell r="K303">
            <v>10.889021479713602</v>
          </cell>
        </row>
        <row r="304">
          <cell r="B304" t="str">
            <v xml:space="preserve">   United Kingdom</v>
          </cell>
          <cell r="D304">
            <v>0.36297640653357532</v>
          </cell>
          <cell r="E304">
            <v>0.22026431718061676</v>
          </cell>
          <cell r="F304">
            <v>0.13446884805020173</v>
          </cell>
          <cell r="G304">
            <v>0.52454102660172341</v>
          </cell>
          <cell r="H304">
            <v>1.8358935931060323</v>
          </cell>
          <cell r="I304">
            <v>1.3952164009111616</v>
          </cell>
          <cell r="K304">
            <v>3.6545346062052499</v>
          </cell>
        </row>
        <row r="305">
          <cell r="B305" t="str">
            <v xml:space="preserve">   Other</v>
          </cell>
          <cell r="D305">
            <v>4.5674531155474902</v>
          </cell>
          <cell r="E305">
            <v>1.9089574155653453</v>
          </cell>
          <cell r="F305">
            <v>0.22411474675033621</v>
          </cell>
          <cell r="G305">
            <v>0.71187710753091027</v>
          </cell>
          <cell r="H305">
            <v>2.4353690520794302</v>
          </cell>
          <cell r="I305">
            <v>1.8507972665148062</v>
          </cell>
          <cell r="K305">
            <v>2.2076372315035795</v>
          </cell>
        </row>
        <row r="307">
          <cell r="B307" t="str">
            <v>Asia</v>
          </cell>
          <cell r="D307">
            <v>9.0441621294615864</v>
          </cell>
          <cell r="E307">
            <v>13.83994126284875</v>
          </cell>
          <cell r="F307">
            <v>11.071268489466608</v>
          </cell>
          <cell r="G307">
            <v>0.6744098913450729</v>
          </cell>
          <cell r="H307">
            <v>0.74934432371674775</v>
          </cell>
          <cell r="I307">
            <v>0.56947608200455579</v>
          </cell>
          <cell r="K307">
            <v>1.1485680190930787</v>
          </cell>
        </row>
        <row r="308">
          <cell r="B308" t="str">
            <v xml:space="preserve">   China</v>
          </cell>
          <cell r="D308">
            <v>3.4180278281911685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K308">
            <v>0.29832935560859186</v>
          </cell>
        </row>
        <row r="309">
          <cell r="B309" t="str">
            <v xml:space="preserve">   Japan</v>
          </cell>
          <cell r="D309">
            <v>5.3841500302480343</v>
          </cell>
          <cell r="E309">
            <v>13.142437591776797</v>
          </cell>
          <cell r="F309">
            <v>9.5921111609143885</v>
          </cell>
          <cell r="G309">
            <v>0.52454102660172341</v>
          </cell>
          <cell r="H309">
            <v>0.48707381041588604</v>
          </cell>
          <cell r="I309">
            <v>0.37015945330296124</v>
          </cell>
          <cell r="K309">
            <v>0.11933174224343673</v>
          </cell>
        </row>
        <row r="310">
          <cell r="B310" t="str">
            <v xml:space="preserve">   Other</v>
          </cell>
          <cell r="D310">
            <v>0.24198427102238357</v>
          </cell>
          <cell r="E310">
            <v>0.6975036710719531</v>
          </cell>
          <cell r="F310">
            <v>1.4791573285522188</v>
          </cell>
          <cell r="G310">
            <v>0.14986886474334957</v>
          </cell>
          <cell r="H310">
            <v>0.26227051330086171</v>
          </cell>
          <cell r="I310">
            <v>0.1993166287015945</v>
          </cell>
          <cell r="K310">
            <v>0.73090692124105017</v>
          </cell>
        </row>
        <row r="312">
          <cell r="B312" t="str">
            <v>Other</v>
          </cell>
          <cell r="D312">
            <v>6.0496067755595892E-2</v>
          </cell>
          <cell r="E312">
            <v>7.3421439060205582E-2</v>
          </cell>
          <cell r="F312">
            <v>0.98610488570147936</v>
          </cell>
          <cell r="G312">
            <v>0.97414762083177209</v>
          </cell>
          <cell r="H312">
            <v>0.11240164855751215</v>
          </cell>
          <cell r="I312">
            <v>8.5421412300683355E-2</v>
          </cell>
          <cell r="K312">
            <v>0.10441527446300713</v>
          </cell>
        </row>
        <row r="316">
          <cell r="B316" t="str">
            <v xml:space="preserve">    Source:    Central Bank of Nicaragua</v>
          </cell>
        </row>
        <row r="319">
          <cell r="B319" t="str">
            <v>Table 48.  Nicaragua: Merchandise Imports by Type of Goods</v>
          </cell>
        </row>
        <row r="323">
          <cell r="D323">
            <v>1990</v>
          </cell>
          <cell r="E323">
            <v>1991</v>
          </cell>
          <cell r="F323">
            <v>1992</v>
          </cell>
          <cell r="G323">
            <v>1993</v>
          </cell>
          <cell r="H323">
            <v>1994</v>
          </cell>
          <cell r="I323">
            <v>1995</v>
          </cell>
          <cell r="J323" t="str">
            <v>Jan. -</v>
          </cell>
          <cell r="K323">
            <v>1996</v>
          </cell>
          <cell r="L323">
            <v>1997</v>
          </cell>
          <cell r="R323" t="str">
            <v>Jan. -</v>
          </cell>
        </row>
        <row r="324">
          <cell r="J324" t="str">
            <v>Sept.</v>
          </cell>
          <cell r="L324" t="str">
            <v>Est.</v>
          </cell>
          <cell r="R324" t="str">
            <v>Sept.</v>
          </cell>
        </row>
        <row r="325">
          <cell r="J325">
            <v>1996</v>
          </cell>
          <cell r="R325">
            <v>1997</v>
          </cell>
        </row>
        <row r="326">
          <cell r="C326" t="str">
            <v>(In millions of U.S. dollars)</v>
          </cell>
        </row>
        <row r="328">
          <cell r="B328" t="str">
            <v>Total imports, c.i.f.</v>
          </cell>
          <cell r="D328">
            <v>637.50000000000011</v>
          </cell>
          <cell r="E328">
            <v>751.4</v>
          </cell>
          <cell r="F328">
            <v>855.1</v>
          </cell>
          <cell r="G328">
            <v>744</v>
          </cell>
          <cell r="H328">
            <v>870.27980000000002</v>
          </cell>
          <cell r="I328">
            <v>992.66</v>
          </cell>
          <cell r="J328">
            <v>859.38</v>
          </cell>
          <cell r="K328">
            <v>1159.9027000000001</v>
          </cell>
          <cell r="L328">
            <v>1453.8864000000001</v>
          </cell>
          <cell r="R328">
            <v>1094.0900000000001</v>
          </cell>
        </row>
        <row r="330">
          <cell r="B330" t="str">
            <v>Consumer goods</v>
          </cell>
          <cell r="D330">
            <v>158.70000000000002</v>
          </cell>
          <cell r="E330">
            <v>223.5</v>
          </cell>
          <cell r="F330">
            <v>292.8</v>
          </cell>
          <cell r="G330">
            <v>211.1</v>
          </cell>
          <cell r="H330">
            <v>225.31220000000002</v>
          </cell>
          <cell r="I330">
            <v>243.4</v>
          </cell>
          <cell r="J330">
            <v>209.03</v>
          </cell>
          <cell r="K330">
            <v>292.39210000000003</v>
          </cell>
          <cell r="L330">
            <v>332</v>
          </cell>
          <cell r="R330">
            <v>235.41</v>
          </cell>
        </row>
        <row r="331">
          <cell r="B331" t="str">
            <v>Nondurable</v>
          </cell>
          <cell r="D331">
            <v>128.80000000000001</v>
          </cell>
          <cell r="E331">
            <v>178.6</v>
          </cell>
          <cell r="F331">
            <v>242.7</v>
          </cell>
          <cell r="G331">
            <v>179.1</v>
          </cell>
          <cell r="H331">
            <v>188.26660000000001</v>
          </cell>
          <cell r="I331">
            <v>199.3</v>
          </cell>
          <cell r="J331">
            <v>170.97</v>
          </cell>
          <cell r="K331">
            <v>241.08670000000001</v>
          </cell>
          <cell r="R331">
            <v>195.63</v>
          </cell>
        </row>
        <row r="332">
          <cell r="B332" t="str">
            <v>Durable</v>
          </cell>
          <cell r="D332">
            <v>29.9</v>
          </cell>
          <cell r="E332">
            <v>44.9</v>
          </cell>
          <cell r="F332">
            <v>50.1</v>
          </cell>
          <cell r="G332">
            <v>32</v>
          </cell>
          <cell r="H332">
            <v>37.0456</v>
          </cell>
          <cell r="I332">
            <v>44.1</v>
          </cell>
          <cell r="J332">
            <v>38.06</v>
          </cell>
          <cell r="K332">
            <v>51.305399999999999</v>
          </cell>
          <cell r="R332">
            <v>39.78</v>
          </cell>
        </row>
        <row r="334">
          <cell r="B334" t="str">
            <v>Energy products</v>
          </cell>
          <cell r="D334">
            <v>121</v>
          </cell>
          <cell r="E334">
            <v>107.3</v>
          </cell>
          <cell r="F334">
            <v>121.4</v>
          </cell>
          <cell r="G334">
            <v>103.9</v>
          </cell>
          <cell r="H334">
            <v>121.2189</v>
          </cell>
          <cell r="I334">
            <v>153.36000000000001</v>
          </cell>
          <cell r="J334">
            <v>119.78</v>
          </cell>
          <cell r="K334">
            <v>176.3</v>
          </cell>
          <cell r="L334">
            <v>175.68639999999999</v>
          </cell>
          <cell r="R334">
            <v>105.38</v>
          </cell>
        </row>
        <row r="335">
          <cell r="B335" t="str">
            <v>Crude and partially</v>
          </cell>
        </row>
        <row r="336">
          <cell r="B336" t="str">
            <v xml:space="preserve">      refined oil</v>
          </cell>
          <cell r="D336">
            <v>105.4</v>
          </cell>
          <cell r="E336">
            <v>97.6</v>
          </cell>
          <cell r="F336">
            <v>101.9</v>
          </cell>
          <cell r="G336">
            <v>82.3</v>
          </cell>
          <cell r="H336">
            <v>94.518900000000002</v>
          </cell>
          <cell r="I336">
            <v>83.96</v>
          </cell>
          <cell r="J336">
            <v>71.849999999999994</v>
          </cell>
          <cell r="K336">
            <v>104.8</v>
          </cell>
          <cell r="L336">
            <v>110.2864</v>
          </cell>
          <cell r="R336">
            <v>78.42</v>
          </cell>
        </row>
        <row r="337">
          <cell r="B337" t="str">
            <v>Derivatives</v>
          </cell>
          <cell r="D337">
            <v>15.6</v>
          </cell>
          <cell r="E337">
            <v>9.6999999999999993</v>
          </cell>
          <cell r="F337">
            <v>19.5</v>
          </cell>
          <cell r="G337">
            <v>21.6</v>
          </cell>
          <cell r="H337">
            <v>26.7</v>
          </cell>
          <cell r="I337">
            <v>69.400000000000006</v>
          </cell>
          <cell r="J337">
            <v>47.93</v>
          </cell>
          <cell r="K337">
            <v>71.5</v>
          </cell>
          <cell r="L337">
            <v>65.400000000000006</v>
          </cell>
          <cell r="R337">
            <v>26.96</v>
          </cell>
        </row>
        <row r="339">
          <cell r="B339" t="str">
            <v>Intermediate goods</v>
          </cell>
          <cell r="D339">
            <v>158.5</v>
          </cell>
          <cell r="E339">
            <v>222.60000000000002</v>
          </cell>
          <cell r="F339">
            <v>227.10000000000002</v>
          </cell>
          <cell r="G339">
            <v>244.7</v>
          </cell>
          <cell r="H339">
            <v>300.11799999999999</v>
          </cell>
          <cell r="I339">
            <v>351.7</v>
          </cell>
          <cell r="J339">
            <v>304.92</v>
          </cell>
          <cell r="K339">
            <v>396.06659999999999</v>
          </cell>
          <cell r="L339">
            <v>538.90000000000009</v>
          </cell>
          <cell r="R339">
            <v>449.6</v>
          </cell>
        </row>
        <row r="340">
          <cell r="B340" t="str">
            <v>Agriculture</v>
          </cell>
          <cell r="D340">
            <v>35</v>
          </cell>
          <cell r="E340">
            <v>44.9</v>
          </cell>
          <cell r="F340">
            <v>17</v>
          </cell>
          <cell r="G340">
            <v>30.7</v>
          </cell>
          <cell r="H340">
            <v>41.866900000000001</v>
          </cell>
          <cell r="I340">
            <v>44.4</v>
          </cell>
          <cell r="J340">
            <v>33.78</v>
          </cell>
          <cell r="K340">
            <v>41.213000000000001</v>
          </cell>
          <cell r="L340">
            <v>65.900000000000006</v>
          </cell>
          <cell r="R340">
            <v>48.81</v>
          </cell>
        </row>
        <row r="341">
          <cell r="B341" t="str">
            <v>Industry</v>
          </cell>
          <cell r="D341">
            <v>103.5</v>
          </cell>
          <cell r="E341">
            <v>149.30000000000001</v>
          </cell>
          <cell r="F341">
            <v>175.4</v>
          </cell>
          <cell r="G341">
            <v>169.9</v>
          </cell>
          <cell r="H341">
            <v>203.72389999999999</v>
          </cell>
          <cell r="I341">
            <v>255.4</v>
          </cell>
          <cell r="J341">
            <v>220.16</v>
          </cell>
          <cell r="K341">
            <v>293.2473</v>
          </cell>
          <cell r="L341">
            <v>385.3</v>
          </cell>
          <cell r="R341">
            <v>332.22</v>
          </cell>
        </row>
        <row r="342">
          <cell r="B342" t="str">
            <v>Construction</v>
          </cell>
          <cell r="D342">
            <v>20</v>
          </cell>
          <cell r="E342">
            <v>28.4</v>
          </cell>
          <cell r="F342">
            <v>34.700000000000003</v>
          </cell>
          <cell r="G342">
            <v>44.1</v>
          </cell>
          <cell r="H342">
            <v>54.527200000000001</v>
          </cell>
          <cell r="I342">
            <v>51.9</v>
          </cell>
          <cell r="J342">
            <v>50.98</v>
          </cell>
          <cell r="K342">
            <v>61.606299999999997</v>
          </cell>
          <cell r="L342">
            <v>87.7</v>
          </cell>
          <cell r="R342">
            <v>68.569999999999993</v>
          </cell>
        </row>
        <row r="344">
          <cell r="B344" t="str">
            <v>Capital goods</v>
          </cell>
          <cell r="D344">
            <v>197.2</v>
          </cell>
          <cell r="E344">
            <v>190.6</v>
          </cell>
          <cell r="F344">
            <v>213.4</v>
          </cell>
          <cell r="G344">
            <v>183.7</v>
          </cell>
          <cell r="H344">
            <v>217.00810000000001</v>
          </cell>
          <cell r="I344">
            <v>232.2</v>
          </cell>
          <cell r="J344">
            <v>225.04000000000002</v>
          </cell>
          <cell r="K344">
            <v>289.95010000000002</v>
          </cell>
          <cell r="L344">
            <v>390.5</v>
          </cell>
          <cell r="R344">
            <v>295.27999999999997</v>
          </cell>
        </row>
        <row r="345">
          <cell r="B345" t="str">
            <v>Agriculture</v>
          </cell>
          <cell r="D345">
            <v>12.3</v>
          </cell>
          <cell r="E345">
            <v>14</v>
          </cell>
          <cell r="F345">
            <v>14.3</v>
          </cell>
          <cell r="G345">
            <v>7.6</v>
          </cell>
          <cell r="H345">
            <v>10.766299999999999</v>
          </cell>
          <cell r="I345">
            <v>10.5</v>
          </cell>
          <cell r="J345">
            <v>10.58</v>
          </cell>
          <cell r="K345">
            <v>14.9495</v>
          </cell>
          <cell r="L345">
            <v>20</v>
          </cell>
          <cell r="R345">
            <v>14.84</v>
          </cell>
        </row>
        <row r="346">
          <cell r="B346" t="str">
            <v>Industry</v>
          </cell>
          <cell r="D346">
            <v>79</v>
          </cell>
          <cell r="E346">
            <v>93.1</v>
          </cell>
          <cell r="F346">
            <v>114.1</v>
          </cell>
          <cell r="G346">
            <v>115.5</v>
          </cell>
          <cell r="H346">
            <v>140.5461</v>
          </cell>
          <cell r="I346">
            <v>151</v>
          </cell>
          <cell r="J346">
            <v>128.59</v>
          </cell>
          <cell r="K346">
            <v>174.56100000000001</v>
          </cell>
          <cell r="L346">
            <v>237.2</v>
          </cell>
          <cell r="R346">
            <v>176.5</v>
          </cell>
        </row>
        <row r="347">
          <cell r="B347" t="str">
            <v>Transportation</v>
          </cell>
          <cell r="D347">
            <v>105.9</v>
          </cell>
          <cell r="E347">
            <v>83.5</v>
          </cell>
          <cell r="F347">
            <v>85</v>
          </cell>
          <cell r="G347">
            <v>60.6</v>
          </cell>
          <cell r="H347">
            <v>65.695700000000002</v>
          </cell>
          <cell r="I347">
            <v>70.7</v>
          </cell>
          <cell r="J347">
            <v>85.87</v>
          </cell>
          <cell r="K347">
            <v>100.4396</v>
          </cell>
          <cell r="L347">
            <v>133.30000000000001</v>
          </cell>
          <cell r="R347">
            <v>103.94</v>
          </cell>
        </row>
        <row r="349">
          <cell r="B349" t="str">
            <v>Electricity and other</v>
          </cell>
          <cell r="D349">
            <v>2.1</v>
          </cell>
          <cell r="E349">
            <v>7.4</v>
          </cell>
          <cell r="F349">
            <v>0.4</v>
          </cell>
          <cell r="G349">
            <v>0.6</v>
          </cell>
          <cell r="H349">
            <v>6.6226000000000003</v>
          </cell>
          <cell r="I349">
            <v>12</v>
          </cell>
          <cell r="J349">
            <v>0.61</v>
          </cell>
          <cell r="K349">
            <v>5.1939000000000002</v>
          </cell>
          <cell r="L349">
            <v>16.8</v>
          </cell>
          <cell r="R349">
            <v>8.42</v>
          </cell>
        </row>
        <row r="351">
          <cell r="D351" t="str">
            <v>(Shares in percent of total)</v>
          </cell>
        </row>
        <row r="353">
          <cell r="B353" t="str">
            <v>Consumer goods</v>
          </cell>
          <cell r="D353">
            <v>24.89411764705882</v>
          </cell>
          <cell r="E353">
            <v>29.744476976310885</v>
          </cell>
          <cell r="F353">
            <v>34.241609168518302</v>
          </cell>
          <cell r="G353">
            <v>28.373655913978496</v>
          </cell>
          <cell r="H353">
            <v>25.889627680660865</v>
          </cell>
          <cell r="I353">
            <v>24.519976628452845</v>
          </cell>
          <cell r="J353">
            <v>24.323349391421722</v>
          </cell>
          <cell r="K353">
            <v>25.208329974574589</v>
          </cell>
          <cell r="L353">
            <v>22.83534669558777</v>
          </cell>
          <cell r="R353">
            <v>21.5165114387299</v>
          </cell>
        </row>
        <row r="354">
          <cell r="B354" t="str">
            <v>Nondurable</v>
          </cell>
          <cell r="D354">
            <v>20.20392156862745</v>
          </cell>
          <cell r="E354">
            <v>23.768964599414428</v>
          </cell>
          <cell r="F354">
            <v>28.382645304642729</v>
          </cell>
          <cell r="G354">
            <v>24.072580645161288</v>
          </cell>
          <cell r="H354">
            <v>21.632881746766959</v>
          </cell>
          <cell r="I354">
            <v>20.077367880240971</v>
          </cell>
          <cell r="J354">
            <v>19.89457515883544</v>
          </cell>
          <cell r="K354">
            <v>20.785079645042639</v>
          </cell>
          <cell r="R354">
            <v>17.880613112266815</v>
          </cell>
        </row>
        <row r="355">
          <cell r="B355" t="str">
            <v>Durable</v>
          </cell>
          <cell r="D355">
            <v>4.6901960784313719</v>
          </cell>
          <cell r="E355">
            <v>5.97551237689646</v>
          </cell>
          <cell r="F355">
            <v>5.8589638638755703</v>
          </cell>
          <cell r="G355">
            <v>4.3010752688172049</v>
          </cell>
          <cell r="H355">
            <v>4.256745933893904</v>
          </cell>
          <cell r="I355">
            <v>4.4426087482118755</v>
          </cell>
          <cell r="J355">
            <v>4.4287742325862833</v>
          </cell>
          <cell r="K355">
            <v>4.4232503295319514</v>
          </cell>
          <cell r="R355">
            <v>3.6358983264630877</v>
          </cell>
        </row>
        <row r="357">
          <cell r="B357" t="str">
            <v>Energy products</v>
          </cell>
          <cell r="D357">
            <v>18.980392156862742</v>
          </cell>
          <cell r="E357">
            <v>14.280010646792654</v>
          </cell>
          <cell r="F357">
            <v>14.197169921646591</v>
          </cell>
          <cell r="G357">
            <v>13.96505376344086</v>
          </cell>
          <cell r="H357">
            <v>13.928727289775081</v>
          </cell>
          <cell r="I357">
            <v>15.449398585618439</v>
          </cell>
          <cell r="J357">
            <v>13.937955270078428</v>
          </cell>
          <cell r="K357">
            <v>15.199550789906773</v>
          </cell>
          <cell r="L357">
            <v>12.08391522198708</v>
          </cell>
          <cell r="R357">
            <v>9.6317487592428392</v>
          </cell>
        </row>
        <row r="358">
          <cell r="B358" t="str">
            <v>Crude and partially</v>
          </cell>
        </row>
        <row r="359">
          <cell r="B359" t="str">
            <v xml:space="preserve">      refined oil</v>
          </cell>
          <cell r="D359">
            <v>16.533333333333331</v>
          </cell>
          <cell r="E359">
            <v>12.989087037529945</v>
          </cell>
          <cell r="F359">
            <v>11.916734884808793</v>
          </cell>
          <cell r="G359">
            <v>11.061827956989246</v>
          </cell>
          <cell r="H359">
            <v>10.860748462735778</v>
          </cell>
          <cell r="I359">
            <v>8.4580823242600687</v>
          </cell>
          <cell r="J359">
            <v>8.3606786287788868</v>
          </cell>
          <cell r="K359">
            <v>9.0352406283733959</v>
          </cell>
          <cell r="L359">
            <v>7.585627047615275</v>
          </cell>
          <cell r="R359">
            <v>7.1676004716248203</v>
          </cell>
        </row>
        <row r="360">
          <cell r="B360" t="str">
            <v>Derivatives</v>
          </cell>
          <cell r="D360">
            <v>2.4470588235294111</v>
          </cell>
          <cell r="E360">
            <v>1.2909236092627097</v>
          </cell>
          <cell r="F360">
            <v>2.2804350368377966</v>
          </cell>
          <cell r="G360">
            <v>2.903225806451613</v>
          </cell>
          <cell r="H360">
            <v>3.0679788270393038</v>
          </cell>
          <cell r="I360">
            <v>6.9913162613583708</v>
          </cell>
          <cell r="J360">
            <v>5.5772766412995418</v>
          </cell>
          <cell r="K360">
            <v>6.1643101615333764</v>
          </cell>
          <cell r="L360">
            <v>4.4982881743718082</v>
          </cell>
          <cell r="R360">
            <v>2.4641482876180199</v>
          </cell>
        </row>
        <row r="362">
          <cell r="B362" t="str">
            <v>Intermediate goods</v>
          </cell>
          <cell r="D362">
            <v>24.862745098039209</v>
          </cell>
          <cell r="E362">
            <v>29.624700558956619</v>
          </cell>
          <cell r="F362">
            <v>26.558297275172499</v>
          </cell>
          <cell r="G362">
            <v>32.889784946236553</v>
          </cell>
          <cell r="H362">
            <v>34.485231071662234</v>
          </cell>
          <cell r="I362">
            <v>35.4300566155582</v>
          </cell>
          <cell r="J362">
            <v>35.481393562801088</v>
          </cell>
          <cell r="K362">
            <v>34.146536601733921</v>
          </cell>
          <cell r="L362">
            <v>37.066169681482684</v>
          </cell>
          <cell r="R362">
            <v>41.093511502710015</v>
          </cell>
        </row>
        <row r="363">
          <cell r="B363" t="str">
            <v>Agriculture</v>
          </cell>
          <cell r="D363">
            <v>5.4901960784313717</v>
          </cell>
          <cell r="E363">
            <v>5.97551237689646</v>
          </cell>
          <cell r="F363">
            <v>1.9880715705765408</v>
          </cell>
          <cell r="G363">
            <v>4.126344086021505</v>
          </cell>
          <cell r="H363">
            <v>4.810740178043889</v>
          </cell>
          <cell r="I363">
            <v>4.4728305764310035</v>
          </cell>
          <cell r="J363">
            <v>3.9307407665991763</v>
          </cell>
          <cell r="K363">
            <v>3.5531428627590915</v>
          </cell>
          <cell r="L363">
            <v>4.5326787567446809</v>
          </cell>
          <cell r="R363">
            <v>4.4612417625606664</v>
          </cell>
        </row>
        <row r="364">
          <cell r="B364" t="str">
            <v>Industry</v>
          </cell>
          <cell r="D364">
            <v>16.235294117647054</v>
          </cell>
          <cell r="E364">
            <v>19.869576789992017</v>
          </cell>
          <cell r="F364">
            <v>20.512220792889721</v>
          </cell>
          <cell r="G364">
            <v>22.836021505376344</v>
          </cell>
          <cell r="H364">
            <v>23.409011676474623</v>
          </cell>
          <cell r="I364">
            <v>25.728849757217979</v>
          </cell>
          <cell r="J364">
            <v>25.618469128906884</v>
          </cell>
          <cell r="K364">
            <v>25.282060296954217</v>
          </cell>
          <cell r="L364">
            <v>26.501382776536047</v>
          </cell>
          <cell r="R364">
            <v>30.364960835031852</v>
          </cell>
        </row>
        <row r="365">
          <cell r="B365" t="str">
            <v>Construction</v>
          </cell>
          <cell r="D365">
            <v>3.1372549019607834</v>
          </cell>
          <cell r="E365">
            <v>3.7796113920681393</v>
          </cell>
          <cell r="F365">
            <v>4.0580049117062336</v>
          </cell>
          <cell r="G365">
            <v>5.92741935483871</v>
          </cell>
          <cell r="H365">
            <v>6.2654792171437279</v>
          </cell>
          <cell r="I365">
            <v>5.2283762819092141</v>
          </cell>
          <cell r="J365">
            <v>5.9321836672950257</v>
          </cell>
          <cell r="K365">
            <v>5.3113334420206106</v>
          </cell>
          <cell r="L365">
            <v>6.0321081482019503</v>
          </cell>
          <cell r="R365">
            <v>6.2673089051174937</v>
          </cell>
        </row>
        <row r="367">
          <cell r="B367" t="str">
            <v>Capital goods</v>
          </cell>
          <cell r="D367">
            <v>30.933333333333323</v>
          </cell>
          <cell r="E367">
            <v>25.36598349747139</v>
          </cell>
          <cell r="F367">
            <v>24.956145480060812</v>
          </cell>
          <cell r="G367">
            <v>24.69086021505376</v>
          </cell>
          <cell r="H367">
            <v>24.935440303222023</v>
          </cell>
          <cell r="I367">
            <v>23.391695041605384</v>
          </cell>
          <cell r="J367">
            <v>26.186320370499665</v>
          </cell>
          <cell r="K367">
            <v>24.997795073672989</v>
          </cell>
          <cell r="L367">
            <v>26.859044833213929</v>
          </cell>
          <cell r="R367">
            <v>26.988638960231786</v>
          </cell>
        </row>
        <row r="368">
          <cell r="B368" t="str">
            <v>Agriculture</v>
          </cell>
          <cell r="D368">
            <v>1.9294117647058822</v>
          </cell>
          <cell r="E368">
            <v>1.8631887143997872</v>
          </cell>
          <cell r="F368">
            <v>1.6723190270143844</v>
          </cell>
          <cell r="G368">
            <v>1.021505376344086</v>
          </cell>
          <cell r="H368">
            <v>1.2371078818559271</v>
          </cell>
          <cell r="I368">
            <v>1.057763987669494</v>
          </cell>
          <cell r="J368">
            <v>1.2311201098466336</v>
          </cell>
          <cell r="K368">
            <v>1.2888581085292756</v>
          </cell>
          <cell r="L368">
            <v>1.3756232949149259</v>
          </cell>
          <cell r="R368">
            <v>1.3563783600983463</v>
          </cell>
        </row>
        <row r="369">
          <cell r="B369" t="str">
            <v>Industry</v>
          </cell>
          <cell r="D369">
            <v>12.392156862745097</v>
          </cell>
          <cell r="E369">
            <v>12.390204950758584</v>
          </cell>
          <cell r="F369">
            <v>13.343468600163721</v>
          </cell>
          <cell r="G369">
            <v>15.524193548387096</v>
          </cell>
          <cell r="H369">
            <v>16.149530300484969</v>
          </cell>
          <cell r="I369">
            <v>15.211653536961297</v>
          </cell>
          <cell r="J369">
            <v>14.963112941888337</v>
          </cell>
          <cell r="K369">
            <v>15.049624421082905</v>
          </cell>
          <cell r="L369">
            <v>16.314892277691019</v>
          </cell>
          <cell r="R369">
            <v>16.132128069902841</v>
          </cell>
        </row>
        <row r="370">
          <cell r="B370" t="str">
            <v>Transportation</v>
          </cell>
          <cell r="D370">
            <v>16.611764705882351</v>
          </cell>
          <cell r="E370">
            <v>11.112589832313017</v>
          </cell>
          <cell r="F370">
            <v>9.9403578528827037</v>
          </cell>
          <cell r="G370">
            <v>8.1451612903225801</v>
          </cell>
          <cell r="H370">
            <v>7.5488021208811231</v>
          </cell>
          <cell r="I370">
            <v>7.1222775169745942</v>
          </cell>
          <cell r="J370">
            <v>9.9920873187646926</v>
          </cell>
          <cell r="K370">
            <v>8.659312544060807</v>
          </cell>
          <cell r="L370">
            <v>9.1685292606079809</v>
          </cell>
          <cell r="R370">
            <v>9.5001325302306014</v>
          </cell>
        </row>
        <row r="372">
          <cell r="B372" t="str">
            <v>Electricity and other</v>
          </cell>
          <cell r="D372">
            <v>0.32941176470588235</v>
          </cell>
          <cell r="E372">
            <v>0.98482832046845903</v>
          </cell>
          <cell r="F372">
            <v>4.6778154601800966E-2</v>
          </cell>
          <cell r="G372">
            <v>8.0645161290322578E-2</v>
          </cell>
          <cell r="H372">
            <v>0.76097365467979383</v>
          </cell>
          <cell r="I372">
            <v>1.2088731287651362</v>
          </cell>
          <cell r="J372">
            <v>7.0981405199097028E-2</v>
          </cell>
          <cell r="K372">
            <v>0.44778756011172316</v>
          </cell>
          <cell r="L372">
            <v>1.1555235677285378</v>
          </cell>
          <cell r="R372">
            <v>0.76958933908544991</v>
          </cell>
        </row>
        <row r="374">
          <cell r="B374" t="str">
            <v xml:space="preserve">    Source:  Central Bank of Nicaragua, and Fund staff estimates.</v>
          </cell>
        </row>
        <row r="380">
          <cell r="B380" t="str">
            <v>Table 49.  Nicaragua:  Imports by Country of Origin</v>
          </cell>
        </row>
        <row r="385">
          <cell r="D385">
            <v>1990</v>
          </cell>
          <cell r="E385">
            <v>1991</v>
          </cell>
          <cell r="F385">
            <v>1992</v>
          </cell>
          <cell r="G385">
            <v>1993</v>
          </cell>
          <cell r="H385">
            <v>1994</v>
          </cell>
          <cell r="I385">
            <v>1995</v>
          </cell>
          <cell r="K385">
            <v>1996</v>
          </cell>
        </row>
        <row r="389">
          <cell r="C389" t="str">
            <v>(In millions of U.S. dollars)</v>
          </cell>
        </row>
        <row r="391">
          <cell r="B391" t="str">
            <v>Total imports, c.i.f.</v>
          </cell>
          <cell r="D391">
            <v>637.5</v>
          </cell>
          <cell r="E391">
            <v>751.4</v>
          </cell>
          <cell r="F391">
            <v>855.1</v>
          </cell>
          <cell r="G391">
            <v>744.2</v>
          </cell>
          <cell r="H391">
            <v>874.69999999999993</v>
          </cell>
          <cell r="I391">
            <v>961.69999999999993</v>
          </cell>
          <cell r="K391">
            <v>1160.3000000000002</v>
          </cell>
        </row>
        <row r="393">
          <cell r="B393" t="str">
            <v>Western Hemisphere</v>
          </cell>
          <cell r="D393">
            <v>337</v>
          </cell>
          <cell r="E393">
            <v>530.29999999999995</v>
          </cell>
          <cell r="F393">
            <v>653.4</v>
          </cell>
          <cell r="G393">
            <v>568.90000000000009</v>
          </cell>
          <cell r="H393">
            <v>650.9</v>
          </cell>
          <cell r="I393">
            <v>754.5</v>
          </cell>
          <cell r="K393">
            <v>917.4</v>
          </cell>
        </row>
        <row r="394">
          <cell r="B394" t="str">
            <v xml:space="preserve">   Central American Common Market</v>
          </cell>
          <cell r="D394">
            <v>70.900000000000006</v>
          </cell>
          <cell r="E394">
            <v>164.5</v>
          </cell>
          <cell r="F394">
            <v>227.1</v>
          </cell>
          <cell r="G394">
            <v>195.2</v>
          </cell>
          <cell r="H394">
            <v>205.2</v>
          </cell>
          <cell r="I394">
            <v>241.3</v>
          </cell>
          <cell r="K394">
            <v>264.8</v>
          </cell>
        </row>
        <row r="395">
          <cell r="B395" t="str">
            <v xml:space="preserve">   Canada</v>
          </cell>
          <cell r="D395">
            <v>16.899999999999999</v>
          </cell>
          <cell r="E395">
            <v>22.4</v>
          </cell>
          <cell r="F395">
            <v>9.1999999999999993</v>
          </cell>
          <cell r="G395">
            <v>8.6</v>
          </cell>
          <cell r="H395">
            <v>11.3</v>
          </cell>
          <cell r="I395">
            <v>14</v>
          </cell>
          <cell r="K395">
            <v>22.7</v>
          </cell>
        </row>
        <row r="396">
          <cell r="B396" t="str">
            <v xml:space="preserve">   Mexico</v>
          </cell>
          <cell r="D396">
            <v>16.600000000000001</v>
          </cell>
          <cell r="E396">
            <v>14.1</v>
          </cell>
          <cell r="F396">
            <v>25.4</v>
          </cell>
          <cell r="G396">
            <v>29.8</v>
          </cell>
          <cell r="H396">
            <v>31</v>
          </cell>
          <cell r="I396">
            <v>31.5</v>
          </cell>
          <cell r="K396">
            <v>59.6</v>
          </cell>
        </row>
        <row r="397">
          <cell r="B397" t="str">
            <v xml:space="preserve">   Panama</v>
          </cell>
          <cell r="D397">
            <v>33.1</v>
          </cell>
          <cell r="E397">
            <v>37.5</v>
          </cell>
          <cell r="F397">
            <v>38.4</v>
          </cell>
          <cell r="G397">
            <v>33.5</v>
          </cell>
          <cell r="H397">
            <v>34.1</v>
          </cell>
          <cell r="I397" t="str">
            <v>…</v>
          </cell>
          <cell r="K397" t="str">
            <v>…</v>
          </cell>
        </row>
        <row r="398">
          <cell r="B398" t="str">
            <v xml:space="preserve">   United States</v>
          </cell>
          <cell r="D398">
            <v>78</v>
          </cell>
          <cell r="E398">
            <v>170.7</v>
          </cell>
          <cell r="F398">
            <v>227.4</v>
          </cell>
          <cell r="G398">
            <v>191.4</v>
          </cell>
          <cell r="H398">
            <v>221.1</v>
          </cell>
          <cell r="I398">
            <v>273</v>
          </cell>
          <cell r="K398">
            <v>358.2</v>
          </cell>
        </row>
        <row r="399">
          <cell r="B399" t="str">
            <v xml:space="preserve">   Venezuela</v>
          </cell>
          <cell r="D399">
            <v>62.2</v>
          </cell>
          <cell r="E399">
            <v>106.7</v>
          </cell>
          <cell r="F399">
            <v>106</v>
          </cell>
          <cell r="G399">
            <v>93.2</v>
          </cell>
          <cell r="H399">
            <v>107.9</v>
          </cell>
          <cell r="I399">
            <v>119.3</v>
          </cell>
          <cell r="K399">
            <v>30.3</v>
          </cell>
        </row>
        <row r="400">
          <cell r="B400" t="str">
            <v xml:space="preserve">   Other</v>
          </cell>
          <cell r="D400">
            <v>59.3</v>
          </cell>
          <cell r="E400">
            <v>14.4</v>
          </cell>
          <cell r="F400">
            <v>19.899999999999999</v>
          </cell>
          <cell r="G400">
            <v>17.2</v>
          </cell>
          <cell r="H400">
            <v>40.299999999999997</v>
          </cell>
          <cell r="I400">
            <v>75.400000000000091</v>
          </cell>
          <cell r="K400">
            <v>181.80000000000007</v>
          </cell>
        </row>
        <row r="402">
          <cell r="B402" t="str">
            <v>Europe</v>
          </cell>
          <cell r="D402">
            <v>198.3</v>
          </cell>
          <cell r="E402">
            <v>130.6</v>
          </cell>
          <cell r="F402">
            <v>97.600000000000009</v>
          </cell>
          <cell r="G402">
            <v>83.800000000000011</v>
          </cell>
          <cell r="H402">
            <v>127.90000000000002</v>
          </cell>
          <cell r="I402">
            <v>118.5</v>
          </cell>
          <cell r="K402">
            <v>115</v>
          </cell>
        </row>
        <row r="403">
          <cell r="B403" t="str">
            <v xml:space="preserve">   Belgium</v>
          </cell>
          <cell r="D403">
            <v>5.2</v>
          </cell>
          <cell r="E403">
            <v>3.2</v>
          </cell>
          <cell r="F403">
            <v>5</v>
          </cell>
          <cell r="G403">
            <v>5.4</v>
          </cell>
          <cell r="H403">
            <v>16.8</v>
          </cell>
          <cell r="I403">
            <v>5.7</v>
          </cell>
          <cell r="K403">
            <v>9.5</v>
          </cell>
        </row>
        <row r="404">
          <cell r="B404" t="str">
            <v xml:space="preserve">   France</v>
          </cell>
          <cell r="D404">
            <v>12.1</v>
          </cell>
          <cell r="E404">
            <v>9.6999999999999993</v>
          </cell>
          <cell r="F404">
            <v>10</v>
          </cell>
          <cell r="G404">
            <v>12.9</v>
          </cell>
          <cell r="H404">
            <v>10.4</v>
          </cell>
          <cell r="I404">
            <v>10.7</v>
          </cell>
          <cell r="K404">
            <v>14.3</v>
          </cell>
        </row>
        <row r="405">
          <cell r="B405" t="str">
            <v xml:space="preserve">   Germany</v>
          </cell>
          <cell r="D405">
            <v>16</v>
          </cell>
          <cell r="E405">
            <v>20.5</v>
          </cell>
          <cell r="F405">
            <v>20.100000000000001</v>
          </cell>
          <cell r="G405">
            <v>13.5</v>
          </cell>
          <cell r="H405">
            <v>22.2</v>
          </cell>
          <cell r="I405">
            <v>22.7</v>
          </cell>
          <cell r="K405">
            <v>19.5</v>
          </cell>
        </row>
        <row r="406">
          <cell r="B406" t="str">
            <v xml:space="preserve">   Italy</v>
          </cell>
          <cell r="D406">
            <v>18</v>
          </cell>
          <cell r="E406">
            <v>13.1</v>
          </cell>
          <cell r="F406">
            <v>5.7</v>
          </cell>
          <cell r="G406">
            <v>0.3</v>
          </cell>
          <cell r="H406">
            <v>9.1999999999999993</v>
          </cell>
          <cell r="I406">
            <v>8.1999999999999993</v>
          </cell>
          <cell r="K406">
            <v>10.7</v>
          </cell>
        </row>
        <row r="407">
          <cell r="B407" t="str">
            <v xml:space="preserve">   Netherlands</v>
          </cell>
          <cell r="D407">
            <v>12.1</v>
          </cell>
          <cell r="E407">
            <v>10</v>
          </cell>
          <cell r="F407">
            <v>6.8</v>
          </cell>
          <cell r="G407">
            <v>4</v>
          </cell>
          <cell r="H407">
            <v>5.2</v>
          </cell>
          <cell r="I407">
            <v>6.7</v>
          </cell>
          <cell r="K407">
            <v>6.3</v>
          </cell>
        </row>
        <row r="408">
          <cell r="B408" t="str">
            <v xml:space="preserve">   Spain</v>
          </cell>
          <cell r="D408">
            <v>7.6</v>
          </cell>
          <cell r="E408">
            <v>3.5</v>
          </cell>
          <cell r="F408">
            <v>6.6</v>
          </cell>
          <cell r="G408">
            <v>8.8000000000000007</v>
          </cell>
          <cell r="H408">
            <v>23.2</v>
          </cell>
          <cell r="I408">
            <v>23.8</v>
          </cell>
          <cell r="K408">
            <v>30.2</v>
          </cell>
        </row>
        <row r="409">
          <cell r="B409" t="str">
            <v xml:space="preserve">   United Kingdom</v>
          </cell>
          <cell r="D409">
            <v>4.5999999999999996</v>
          </cell>
          <cell r="E409">
            <v>3.9</v>
          </cell>
          <cell r="F409">
            <v>3.7</v>
          </cell>
          <cell r="G409">
            <v>3.7</v>
          </cell>
          <cell r="H409">
            <v>3.9</v>
          </cell>
          <cell r="I409">
            <v>0</v>
          </cell>
          <cell r="K409">
            <v>5.8</v>
          </cell>
        </row>
        <row r="410">
          <cell r="B410" t="str">
            <v xml:space="preserve">   Other</v>
          </cell>
          <cell r="D410">
            <v>122.7</v>
          </cell>
          <cell r="E410">
            <v>66.7</v>
          </cell>
          <cell r="F410">
            <v>39.700000000000003</v>
          </cell>
          <cell r="G410">
            <v>35.200000000000003</v>
          </cell>
          <cell r="H410">
            <v>37</v>
          </cell>
          <cell r="I410">
            <v>40.700000000000003</v>
          </cell>
          <cell r="K410">
            <v>18.7</v>
          </cell>
        </row>
        <row r="412">
          <cell r="B412" t="str">
            <v>Asia</v>
          </cell>
          <cell r="D412">
            <v>94.199999999999989</v>
          </cell>
          <cell r="E412">
            <v>85.3</v>
          </cell>
          <cell r="F412">
            <v>97.9</v>
          </cell>
          <cell r="G412">
            <v>89.2</v>
          </cell>
          <cell r="H412">
            <v>92.6</v>
          </cell>
          <cell r="I412">
            <v>85.3</v>
          </cell>
          <cell r="K412">
            <v>120.19999999999999</v>
          </cell>
        </row>
        <row r="413">
          <cell r="B413" t="str">
            <v xml:space="preserve">   Japan</v>
          </cell>
          <cell r="D413">
            <v>44.8</v>
          </cell>
          <cell r="E413">
            <v>43.9</v>
          </cell>
          <cell r="F413">
            <v>56.6</v>
          </cell>
          <cell r="G413">
            <v>60.2</v>
          </cell>
          <cell r="H413">
            <v>51.8</v>
          </cell>
          <cell r="I413">
            <v>50.5</v>
          </cell>
          <cell r="K413">
            <v>17.100000000000001</v>
          </cell>
        </row>
        <row r="414">
          <cell r="B414" t="str">
            <v xml:space="preserve">   Other</v>
          </cell>
          <cell r="D414">
            <v>49.4</v>
          </cell>
          <cell r="E414">
            <v>41.4</v>
          </cell>
          <cell r="F414">
            <v>41.3</v>
          </cell>
          <cell r="G414">
            <v>29</v>
          </cell>
          <cell r="H414">
            <v>40.799999999999997</v>
          </cell>
          <cell r="I414">
            <v>34.799999999999997</v>
          </cell>
          <cell r="K414">
            <v>103.1</v>
          </cell>
        </row>
        <row r="416">
          <cell r="B416" t="str">
            <v>Other</v>
          </cell>
          <cell r="D416">
            <v>8</v>
          </cell>
          <cell r="E416">
            <v>5.2</v>
          </cell>
          <cell r="F416">
            <v>6.2</v>
          </cell>
          <cell r="G416">
            <v>2.2999999999999998</v>
          </cell>
          <cell r="H416">
            <v>3.3</v>
          </cell>
          <cell r="I416">
            <v>3.4</v>
          </cell>
          <cell r="K416">
            <v>7.7</v>
          </cell>
        </row>
        <row r="418">
          <cell r="C418" t="str">
            <v>(In percent of total)</v>
          </cell>
        </row>
        <row r="420">
          <cell r="B420" t="str">
            <v>Western Hemisphere</v>
          </cell>
          <cell r="D420">
            <v>52.86274509803922</v>
          </cell>
          <cell r="E420">
            <v>70.5749268033005</v>
          </cell>
          <cell r="F420">
            <v>76.41211554204186</v>
          </cell>
          <cell r="G420">
            <v>76.444504165546903</v>
          </cell>
          <cell r="H420">
            <v>74.41408482908426</v>
          </cell>
          <cell r="I420">
            <v>78.45481959030883</v>
          </cell>
          <cell r="K420">
            <v>79.065758855468403</v>
          </cell>
        </row>
        <row r="421">
          <cell r="B421" t="str">
            <v xml:space="preserve">   Central American Common Market</v>
          </cell>
          <cell r="D421">
            <v>11.121568627450982</v>
          </cell>
          <cell r="E421">
            <v>21.892467394197499</v>
          </cell>
          <cell r="F421">
            <v>26.558297275172492</v>
          </cell>
          <cell r="G421">
            <v>26.229508196721309</v>
          </cell>
          <cell r="H421">
            <v>23.459471818909343</v>
          </cell>
          <cell r="I421">
            <v>25.090984714567956</v>
          </cell>
          <cell r="K421">
            <v>22.821684047229162</v>
          </cell>
        </row>
        <row r="422">
          <cell r="B422" t="str">
            <v xml:space="preserve">   Canada</v>
          </cell>
          <cell r="D422">
            <v>2.6509803921568627</v>
          </cell>
          <cell r="E422">
            <v>2.981101943039659</v>
          </cell>
          <cell r="F422">
            <v>1.0758975558414219</v>
          </cell>
          <cell r="G422">
            <v>1.1556033324375168</v>
          </cell>
          <cell r="H422">
            <v>1.2918714987995885</v>
          </cell>
          <cell r="I422">
            <v>1.4557554330872415</v>
          </cell>
          <cell r="K422">
            <v>1.9563905886408681</v>
          </cell>
        </row>
        <row r="423">
          <cell r="B423" t="str">
            <v xml:space="preserve">   Mexico</v>
          </cell>
          <cell r="D423">
            <v>2.6039215686274511</v>
          </cell>
          <cell r="E423">
            <v>1.8764972052169284</v>
          </cell>
          <cell r="F423">
            <v>2.9704128172143607</v>
          </cell>
          <cell r="G423">
            <v>4.0042999193765114</v>
          </cell>
          <cell r="H423">
            <v>3.5440722533440034</v>
          </cell>
          <cell r="I423">
            <v>3.2754497244462928</v>
          </cell>
          <cell r="K423">
            <v>5.1366026027751435</v>
          </cell>
        </row>
        <row r="424">
          <cell r="B424" t="str">
            <v xml:space="preserve">   Panama</v>
          </cell>
          <cell r="D424">
            <v>5.1921568627450982</v>
          </cell>
          <cell r="E424">
            <v>4.9906840564280008</v>
          </cell>
          <cell r="F424">
            <v>4.4907028417728911</v>
          </cell>
          <cell r="G424">
            <v>4.501478097285676</v>
          </cell>
          <cell r="H424">
            <v>3.8984794786784045</v>
          </cell>
          <cell r="I424" t="str">
            <v>…</v>
          </cell>
          <cell r="K424" t="str">
            <v>…</v>
          </cell>
        </row>
        <row r="425">
          <cell r="B425" t="str">
            <v xml:space="preserve">   United States</v>
          </cell>
          <cell r="D425">
            <v>12.23529411764706</v>
          </cell>
          <cell r="E425">
            <v>22.717593824860259</v>
          </cell>
          <cell r="F425">
            <v>26.593380891123847</v>
          </cell>
          <cell r="G425">
            <v>25.718892770760547</v>
          </cell>
          <cell r="H425">
            <v>25.27723791014062</v>
          </cell>
          <cell r="I425">
            <v>28.387230945201207</v>
          </cell>
          <cell r="K425">
            <v>30.871326381108329</v>
          </cell>
        </row>
        <row r="426">
          <cell r="B426" t="str">
            <v xml:space="preserve">   Venezuela</v>
          </cell>
          <cell r="D426">
            <v>9.7568627450980401</v>
          </cell>
          <cell r="E426">
            <v>14.200159701889806</v>
          </cell>
          <cell r="F426">
            <v>12.396210969477254</v>
          </cell>
          <cell r="G426">
            <v>12.523515184090298</v>
          </cell>
          <cell r="H426">
            <v>12.335657939865099</v>
          </cell>
          <cell r="I426">
            <v>12.405115940521993</v>
          </cell>
          <cell r="K426">
            <v>2.6113936051021285</v>
          </cell>
        </row>
        <row r="427">
          <cell r="B427" t="str">
            <v xml:space="preserve">   Other</v>
          </cell>
          <cell r="D427">
            <v>9.3019607843137244</v>
          </cell>
          <cell r="E427">
            <v>1.9164226776683526</v>
          </cell>
          <cell r="F427">
            <v>2.3272131914395975</v>
          </cell>
          <cell r="G427">
            <v>2.3112066648750336</v>
          </cell>
          <cell r="H427">
            <v>4.6072939293472048</v>
          </cell>
          <cell r="I427">
            <v>7.840282832484152</v>
          </cell>
          <cell r="K427">
            <v>15.668361630612775</v>
          </cell>
        </row>
        <row r="429">
          <cell r="B429" t="str">
            <v>Europe</v>
          </cell>
          <cell r="D429">
            <v>31.105882352941176</v>
          </cell>
          <cell r="E429">
            <v>17.380889007186585</v>
          </cell>
          <cell r="F429">
            <v>11.413869722839435</v>
          </cell>
          <cell r="G429">
            <v>11.26041386723999</v>
          </cell>
          <cell r="H429">
            <v>14.622156167828972</v>
          </cell>
          <cell r="I429">
            <v>12.321929915774151</v>
          </cell>
          <cell r="K429">
            <v>9.9112298543480115</v>
          </cell>
        </row>
        <row r="430">
          <cell r="B430" t="str">
            <v xml:space="preserve">   Belgium</v>
          </cell>
          <cell r="D430">
            <v>0.81568627450980391</v>
          </cell>
          <cell r="E430">
            <v>0.42587170614852277</v>
          </cell>
          <cell r="F430">
            <v>0.58472693252251196</v>
          </cell>
          <cell r="G430">
            <v>0.72561139478634773</v>
          </cell>
          <cell r="H430">
            <v>1.9206585114896539</v>
          </cell>
          <cell r="I430">
            <v>0.59270042632837683</v>
          </cell>
          <cell r="K430">
            <v>0.81875377057657495</v>
          </cell>
        </row>
        <row r="431">
          <cell r="B431" t="str">
            <v xml:space="preserve">   France</v>
          </cell>
          <cell r="D431">
            <v>1.8980392156862744</v>
          </cell>
          <cell r="E431">
            <v>1.2909236092627097</v>
          </cell>
          <cell r="F431">
            <v>1.1694538650450239</v>
          </cell>
          <cell r="G431">
            <v>1.7334049986562752</v>
          </cell>
          <cell r="H431">
            <v>1.1889790785412142</v>
          </cell>
          <cell r="I431">
            <v>1.1126130810023915</v>
          </cell>
          <cell r="K431">
            <v>1.2324398862363182</v>
          </cell>
        </row>
        <row r="432">
          <cell r="B432" t="str">
            <v xml:space="preserve">   Germany</v>
          </cell>
          <cell r="D432">
            <v>2.5098039215686274</v>
          </cell>
          <cell r="E432">
            <v>2.7282406175139742</v>
          </cell>
          <cell r="F432">
            <v>2.3506022687404982</v>
          </cell>
          <cell r="G432">
            <v>1.8140284869658692</v>
          </cell>
          <cell r="H432">
            <v>2.5380130330398996</v>
          </cell>
          <cell r="I432">
            <v>2.360403452220027</v>
          </cell>
          <cell r="K432">
            <v>1.6805998448677064</v>
          </cell>
        </row>
        <row r="433">
          <cell r="B433" t="str">
            <v xml:space="preserve">   Italy</v>
          </cell>
          <cell r="D433">
            <v>2.8235294117647061</v>
          </cell>
          <cell r="E433">
            <v>1.743412297045515</v>
          </cell>
          <cell r="F433">
            <v>0.66658870307566365</v>
          </cell>
          <cell r="G433">
            <v>4.0311744154797088E-2</v>
          </cell>
          <cell r="H433">
            <v>1.0517891848633818</v>
          </cell>
          <cell r="I433">
            <v>0.85265675366538418</v>
          </cell>
          <cell r="K433">
            <v>0.92217529949151067</v>
          </cell>
        </row>
        <row r="434">
          <cell r="B434" t="str">
            <v xml:space="preserve">   Netherlands</v>
          </cell>
          <cell r="D434">
            <v>1.8980392156862744</v>
          </cell>
          <cell r="E434">
            <v>1.3308490817141336</v>
          </cell>
          <cell r="F434">
            <v>0.79522862823061624</v>
          </cell>
          <cell r="G434">
            <v>0.53748992206396118</v>
          </cell>
          <cell r="H434">
            <v>0.5944895392706071</v>
          </cell>
          <cell r="I434">
            <v>0.69668295726317986</v>
          </cell>
          <cell r="K434">
            <v>0.5429630268034128</v>
          </cell>
        </row>
        <row r="435">
          <cell r="B435" t="str">
            <v xml:space="preserve">   Spain</v>
          </cell>
          <cell r="D435">
            <v>1.192156862745098</v>
          </cell>
          <cell r="E435">
            <v>0.46579717859994679</v>
          </cell>
          <cell r="F435">
            <v>0.77183955092971579</v>
          </cell>
          <cell r="G435">
            <v>1.1824778285407149</v>
          </cell>
          <cell r="H435">
            <v>2.6523379444380932</v>
          </cell>
          <cell r="I435">
            <v>2.4747842362483103</v>
          </cell>
          <cell r="K435">
            <v>2.6027751443592169</v>
          </cell>
        </row>
        <row r="436">
          <cell r="B436" t="str">
            <v xml:space="preserve">   United Kingdom</v>
          </cell>
          <cell r="D436">
            <v>0.72156862745098038</v>
          </cell>
          <cell r="E436">
            <v>0.51903114186851207</v>
          </cell>
          <cell r="F436">
            <v>0.43269793006665885</v>
          </cell>
          <cell r="G436">
            <v>0.49717817790916419</v>
          </cell>
          <cell r="H436">
            <v>0.44586715445295533</v>
          </cell>
          <cell r="I436">
            <v>0</v>
          </cell>
          <cell r="K436">
            <v>0.49987072308885622</v>
          </cell>
        </row>
        <row r="437">
          <cell r="B437" t="str">
            <v xml:space="preserve">   Other</v>
          </cell>
          <cell r="D437">
            <v>19.247058823529411</v>
          </cell>
          <cell r="E437">
            <v>8.8767633750332724</v>
          </cell>
          <cell r="F437">
            <v>4.6427318442287451</v>
          </cell>
          <cell r="G437">
            <v>4.7299113141628597</v>
          </cell>
          <cell r="H437">
            <v>4.2300217217331664</v>
          </cell>
          <cell r="I437">
            <v>4.2320890090464811</v>
          </cell>
          <cell r="K437">
            <v>1.6116521589244159</v>
          </cell>
        </row>
        <row r="439">
          <cell r="B439" t="str">
            <v>Asia</v>
          </cell>
          <cell r="D439">
            <v>14.776470588235293</v>
          </cell>
          <cell r="E439">
            <v>11.35214266702156</v>
          </cell>
          <cell r="F439">
            <v>11.448953338790785</v>
          </cell>
          <cell r="G439">
            <v>11.986025262026336</v>
          </cell>
          <cell r="H439">
            <v>10.586486795472734</v>
          </cell>
          <cell r="I439">
            <v>8.8697098887386918</v>
          </cell>
          <cell r="K439">
            <v>10.3593898129794</v>
          </cell>
        </row>
        <row r="440">
          <cell r="B440" t="str">
            <v xml:space="preserve">   Japan</v>
          </cell>
          <cell r="D440">
            <v>7.0274509803921568</v>
          </cell>
          <cell r="E440">
            <v>5.8424274687250461</v>
          </cell>
          <cell r="F440">
            <v>6.6191088761548365</v>
          </cell>
          <cell r="G440">
            <v>8.0892233270626175</v>
          </cell>
          <cell r="H440">
            <v>5.9220304104264319</v>
          </cell>
          <cell r="I440">
            <v>5.251117812207549</v>
          </cell>
          <cell r="K440">
            <v>1.473756787037835</v>
          </cell>
        </row>
        <row r="441">
          <cell r="B441" t="str">
            <v xml:space="preserve">   Other</v>
          </cell>
          <cell r="D441">
            <v>7.7490196078431373</v>
          </cell>
          <cell r="E441">
            <v>5.5097151982965133</v>
          </cell>
          <cell r="F441">
            <v>4.8298444626359487</v>
          </cell>
          <cell r="G441">
            <v>3.8968019349637193</v>
          </cell>
          <cell r="H441">
            <v>4.6644563850463019</v>
          </cell>
          <cell r="I441">
            <v>3.6185920765311428</v>
          </cell>
          <cell r="K441">
            <v>8.8856330259415657</v>
          </cell>
        </row>
        <row r="443">
          <cell r="B443" t="str">
            <v>Other</v>
          </cell>
          <cell r="D443">
            <v>1.2549019607843137</v>
          </cell>
          <cell r="E443">
            <v>0.69204152249134954</v>
          </cell>
          <cell r="F443">
            <v>0.72506139632791489</v>
          </cell>
          <cell r="G443">
            <v>0.30905670518677775</v>
          </cell>
          <cell r="H443">
            <v>0.37727220761403907</v>
          </cell>
          <cell r="I443">
            <v>0.35354060517833003</v>
          </cell>
          <cell r="K443">
            <v>0.6636214772041712</v>
          </cell>
        </row>
        <row r="446">
          <cell r="B446" t="str">
            <v xml:space="preserve">    Source:  Central Bank of Nicaragua.</v>
          </cell>
        </row>
        <row r="448">
          <cell r="B448" t="str">
            <v>Table 19.  Nicaragua:  Public Sector External Debt and Debt Service</v>
          </cell>
        </row>
        <row r="451">
          <cell r="J451" t="str">
            <v>Jan. -</v>
          </cell>
          <cell r="R451" t="str">
            <v>Jan. -</v>
          </cell>
        </row>
        <row r="452">
          <cell r="D452">
            <v>1990</v>
          </cell>
          <cell r="E452">
            <v>1991</v>
          </cell>
          <cell r="F452">
            <v>1992</v>
          </cell>
          <cell r="G452">
            <v>1993</v>
          </cell>
          <cell r="H452">
            <v>1994</v>
          </cell>
          <cell r="I452">
            <v>1995</v>
          </cell>
          <cell r="J452" t="str">
            <v>Sept.</v>
          </cell>
          <cell r="K452">
            <v>1996</v>
          </cell>
          <cell r="L452">
            <v>1997</v>
          </cell>
          <cell r="M452">
            <v>1998</v>
          </cell>
          <cell r="R452" t="str">
            <v>Sept.</v>
          </cell>
        </row>
        <row r="453">
          <cell r="J453">
            <v>1996</v>
          </cell>
          <cell r="R453">
            <v>1997</v>
          </cell>
        </row>
      </sheetData>
      <sheetData sheetId="11" refreshError="1">
        <row r="1">
          <cell r="B1" t="str">
            <v>1996</v>
          </cell>
          <cell r="C1" t="str">
            <v>1997</v>
          </cell>
          <cell r="D1" t="str">
            <v>1998</v>
          </cell>
          <cell r="E1" t="str">
            <v>1999</v>
          </cell>
          <cell r="F1" t="str">
            <v>2000</v>
          </cell>
          <cell r="G1" t="str">
            <v>2001</v>
          </cell>
          <cell r="H1" t="str">
            <v>2002</v>
          </cell>
          <cell r="I1" t="str">
            <v>2003</v>
          </cell>
          <cell r="J1" t="str">
            <v>2004</v>
          </cell>
          <cell r="K1" t="str">
            <v>2005</v>
          </cell>
          <cell r="L1" t="str">
            <v>2006</v>
          </cell>
          <cell r="M1" t="str">
            <v>2007</v>
          </cell>
          <cell r="N1" t="str">
            <v>2008</v>
          </cell>
          <cell r="O1" t="str">
            <v>2009</v>
          </cell>
          <cell r="P1" t="str">
            <v>2010</v>
          </cell>
          <cell r="Q1" t="str">
            <v>2011</v>
          </cell>
          <cell r="R1" t="str">
            <v>2012</v>
          </cell>
          <cell r="S1" t="str">
            <v>2013</v>
          </cell>
          <cell r="T1" t="str">
            <v>2014</v>
          </cell>
        </row>
        <row r="3">
          <cell r="A3" t="str">
            <v>GDP (in USD)</v>
          </cell>
          <cell r="B3">
            <v>1969.5497630331754</v>
          </cell>
          <cell r="C3">
            <v>1969.5497630331754</v>
          </cell>
          <cell r="D3">
            <v>2017.883597883598</v>
          </cell>
          <cell r="E3">
            <v>2115.3119092627599</v>
          </cell>
          <cell r="F3">
            <v>2302.1940928270042</v>
          </cell>
          <cell r="G3">
            <v>2451.452599388379</v>
          </cell>
          <cell r="H3">
            <v>2619.4638461538461</v>
          </cell>
          <cell r="I3">
            <v>2821.5685792038457</v>
          </cell>
          <cell r="J3">
            <v>3039.2667029323179</v>
          </cell>
          <cell r="K3">
            <v>3273.7613253970608</v>
          </cell>
          <cell r="L3">
            <v>3526.3483804580706</v>
          </cell>
          <cell r="M3">
            <v>3798.4237897523121</v>
          </cell>
          <cell r="N3">
            <v>4091.4911772506512</v>
          </cell>
          <cell r="O3">
            <v>4407.1701790314246</v>
          </cell>
          <cell r="P3">
            <v>4747.2053941945924</v>
          </cell>
          <cell r="Q3">
            <v>5113.4760263836761</v>
          </cell>
          <cell r="R3">
            <v>5481.9019740846197</v>
          </cell>
          <cell r="S3">
            <v>5876.8730113174161</v>
          </cell>
          <cell r="T3">
            <v>6300.3017117828358</v>
          </cell>
        </row>
        <row r="4">
          <cell r="A4" t="str">
            <v>XG&amp;NFS</v>
          </cell>
          <cell r="B4">
            <v>643.98529999999994</v>
          </cell>
          <cell r="C4">
            <v>806.60540000000015</v>
          </cell>
          <cell r="D4">
            <v>866.16560000000004</v>
          </cell>
          <cell r="E4">
            <v>805.77805074000003</v>
          </cell>
          <cell r="F4">
            <v>824.09240102800004</v>
          </cell>
          <cell r="G4">
            <v>933.93037543243656</v>
          </cell>
          <cell r="H4">
            <v>1022.6900479100045</v>
          </cell>
          <cell r="I4">
            <v>1120.6259202571448</v>
          </cell>
          <cell r="J4">
            <v>1222.868553618694</v>
          </cell>
          <cell r="K4">
            <v>1332.5962061713492</v>
          </cell>
          <cell r="L4">
            <v>1449.1730930286719</v>
          </cell>
          <cell r="M4">
            <v>1573.529890910487</v>
          </cell>
          <cell r="N4">
            <v>1699.6061579458988</v>
          </cell>
          <cell r="O4">
            <v>1833.1280835875223</v>
          </cell>
          <cell r="P4">
            <v>1973.3390956367839</v>
          </cell>
          <cell r="Q4">
            <v>2118.087918080103</v>
          </cell>
          <cell r="R4">
            <v>2266.4280635450118</v>
          </cell>
          <cell r="S4">
            <v>2415.0179228071256</v>
          </cell>
          <cell r="T4">
            <v>2574.2236867224001</v>
          </cell>
        </row>
        <row r="5">
          <cell r="A5" t="str">
            <v>IG&amp;NFS</v>
          </cell>
          <cell r="B5">
            <v>1115.0999999999999</v>
          </cell>
          <cell r="C5">
            <v>1297.1000000000001</v>
          </cell>
          <cell r="D5">
            <v>1471.3378600000001</v>
          </cell>
          <cell r="E5">
            <v>1510.3115638000002</v>
          </cell>
          <cell r="F5">
            <v>1632.1912162000001</v>
          </cell>
          <cell r="G5">
            <v>1770.8351662</v>
          </cell>
          <cell r="H5">
            <v>1825.6077882357579</v>
          </cell>
          <cell r="I5">
            <v>1918.7037339030599</v>
          </cell>
          <cell r="J5">
            <v>2018.9549621905239</v>
          </cell>
          <cell r="K5">
            <v>2126.1434154205153</v>
          </cell>
          <cell r="L5">
            <v>2239.5825333457897</v>
          </cell>
          <cell r="M5">
            <v>2359.206753521999</v>
          </cell>
          <cell r="N5">
            <v>2485.2338703844171</v>
          </cell>
          <cell r="O5">
            <v>2616.8950256651324</v>
          </cell>
          <cell r="P5">
            <v>2768.069511258439</v>
          </cell>
          <cell r="Q5">
            <v>2928.1303436280023</v>
          </cell>
          <cell r="R5">
            <v>3084.8817685050012</v>
          </cell>
          <cell r="S5">
            <v>3249.8702168657119</v>
          </cell>
          <cell r="T5">
            <v>3424.2571289059665</v>
          </cell>
        </row>
        <row r="8">
          <cell r="A8" t="str">
            <v>GDP (in Cordobas)</v>
          </cell>
        </row>
        <row r="9">
          <cell r="A9" t="str">
            <v>Budget Revenue (excluding grants)</v>
          </cell>
        </row>
        <row r="10">
          <cell r="A10" t="str">
            <v>Current Expenditure</v>
          </cell>
        </row>
        <row r="11">
          <cell r="A11" t="str">
            <v>Capital Expenditure</v>
          </cell>
        </row>
      </sheetData>
      <sheetData sheetId="12" refreshError="1">
        <row r="1">
          <cell r="A1" t="str">
            <v xml:space="preserve">                         NICARAGUA:   PARIS CLUB CAPACITY OF PAYMENT TABLE</v>
          </cell>
        </row>
        <row r="3">
          <cell r="B3" t="str">
            <v>1998</v>
          </cell>
          <cell r="C3" t="str">
            <v>1999</v>
          </cell>
          <cell r="D3" t="str">
            <v>2000</v>
          </cell>
        </row>
        <row r="5">
          <cell r="A5" t="str">
            <v>Trade balance</v>
          </cell>
          <cell r="B5">
            <v>-637.22144720000006</v>
          </cell>
          <cell r="C5">
            <v>-757.7254044</v>
          </cell>
          <cell r="D5">
            <v>-788.27976478559981</v>
          </cell>
        </row>
        <row r="6">
          <cell r="A6" t="str">
            <v xml:space="preserve">       Exports</v>
          </cell>
          <cell r="B6">
            <v>616.74318700000003</v>
          </cell>
          <cell r="C6">
            <v>601.07098140000005</v>
          </cell>
          <cell r="D6">
            <v>696.71867101440012</v>
          </cell>
        </row>
        <row r="7">
          <cell r="A7" t="str">
            <v xml:space="preserve">       Imports</v>
          </cell>
          <cell r="B7">
            <v>-1253.9646342000001</v>
          </cell>
          <cell r="C7">
            <v>-1358.7963858000001</v>
          </cell>
          <cell r="D7">
            <v>-1484.9984357999999</v>
          </cell>
        </row>
        <row r="8">
          <cell r="A8" t="str">
            <v>Services (net, excluding interest due)</v>
          </cell>
          <cell r="B8">
            <v>160.48793413999999</v>
          </cell>
          <cell r="C8">
            <v>231.62658922799994</v>
          </cell>
          <cell r="D8">
            <v>225.78397401803636</v>
          </cell>
        </row>
        <row r="9">
          <cell r="A9" t="str">
            <v xml:space="preserve">      Services,net</v>
          </cell>
          <cell r="B9">
            <v>-71.512065860000021</v>
          </cell>
          <cell r="C9">
            <v>-53.373410772000057</v>
          </cell>
          <cell r="D9">
            <v>-49.216025981963632</v>
          </cell>
        </row>
        <row r="10">
          <cell r="A10" t="str">
            <v xml:space="preserve">      Private transfers</v>
          </cell>
          <cell r="B10">
            <v>232</v>
          </cell>
          <cell r="C10">
            <v>285</v>
          </cell>
          <cell r="D10">
            <v>275</v>
          </cell>
        </row>
        <row r="11">
          <cell r="A11" t="str">
            <v>Current account balance (exc. int.)</v>
          </cell>
          <cell r="B11">
            <v>-476.73351306000006</v>
          </cell>
          <cell r="C11">
            <v>-526.09881517200006</v>
          </cell>
          <cell r="D11">
            <v>-562.49579076756345</v>
          </cell>
        </row>
        <row r="12">
          <cell r="A12" t="str">
            <v>Capital inflows</v>
          </cell>
          <cell r="B12">
            <v>717.29591306000009</v>
          </cell>
          <cell r="C12">
            <v>577.95237309594017</v>
          </cell>
          <cell r="D12">
            <v>646.15596383967772</v>
          </cell>
        </row>
        <row r="13">
          <cell r="A13" t="str">
            <v xml:space="preserve">      Capital inflows</v>
          </cell>
          <cell r="B13">
            <v>688.33351306000009</v>
          </cell>
          <cell r="C13">
            <v>780.61317309594028</v>
          </cell>
          <cell r="D13">
            <v>727.93196383967779</v>
          </cell>
        </row>
        <row r="14">
          <cell r="A14" t="str">
            <v xml:space="preserve">            Bilateral loans</v>
          </cell>
          <cell r="B14">
            <v>79.000000000000057</v>
          </cell>
          <cell r="C14">
            <v>67.200000000000045</v>
          </cell>
          <cell r="D14">
            <v>144.4</v>
          </cell>
        </row>
        <row r="15">
          <cell r="A15" t="str">
            <v xml:space="preserve">            Multilateral loans</v>
          </cell>
          <cell r="B15">
            <v>188.7</v>
          </cell>
          <cell r="C15">
            <v>263.09999999999997</v>
          </cell>
          <cell r="D15">
            <v>130.4</v>
          </cell>
        </row>
        <row r="16">
          <cell r="A16" t="str">
            <v xml:space="preserve">                 o/w World Bank</v>
          </cell>
          <cell r="B16">
            <v>87.699999999999989</v>
          </cell>
          <cell r="C16">
            <v>109.7</v>
          </cell>
          <cell r="D16">
            <v>89.8</v>
          </cell>
        </row>
        <row r="17">
          <cell r="A17" t="str">
            <v xml:space="preserve">                        o/w BOP support</v>
          </cell>
          <cell r="B17">
            <v>54.699999999999996</v>
          </cell>
          <cell r="C17">
            <v>37.299999999999997</v>
          </cell>
          <cell r="D17">
            <v>30.4</v>
          </cell>
        </row>
        <row r="18">
          <cell r="A18" t="str">
            <v xml:space="preserve">                 o/w IDB</v>
          </cell>
          <cell r="B18">
            <v>98.5</v>
          </cell>
          <cell r="C18">
            <v>150</v>
          </cell>
          <cell r="D18">
            <v>30.7</v>
          </cell>
        </row>
        <row r="19">
          <cell r="A19" t="str">
            <v xml:space="preserve">                 o/w Other</v>
          </cell>
          <cell r="B19">
            <v>2.5</v>
          </cell>
          <cell r="C19">
            <v>3.3999999999999773</v>
          </cell>
          <cell r="D19">
            <v>9.9000000000000092</v>
          </cell>
        </row>
        <row r="20">
          <cell r="A20" t="str">
            <v xml:space="preserve">            Official transfers, net</v>
          </cell>
          <cell r="B20">
            <v>215.5</v>
          </cell>
          <cell r="C20">
            <v>214.60000000000002</v>
          </cell>
          <cell r="D20">
            <v>217</v>
          </cell>
        </row>
        <row r="21">
          <cell r="A21" t="str">
            <v xml:space="preserve">            Direct investment</v>
          </cell>
          <cell r="B21">
            <v>184</v>
          </cell>
          <cell r="C21">
            <v>190</v>
          </cell>
          <cell r="D21">
            <v>195</v>
          </cell>
        </row>
        <row r="22">
          <cell r="A22" t="str">
            <v xml:space="preserve">            Private capital</v>
          </cell>
          <cell r="B22">
            <v>21.133513060000098</v>
          </cell>
          <cell r="C22">
            <v>45.713173095940192</v>
          </cell>
          <cell r="D22">
            <v>41.131963839677894</v>
          </cell>
        </row>
        <row r="23">
          <cell r="A23" t="str">
            <v xml:space="preserve">      Gross IMF disbursements</v>
          </cell>
          <cell r="B23">
            <v>44.990400000000001</v>
          </cell>
          <cell r="C23">
            <v>44.553600000000003</v>
          </cell>
          <cell r="D23">
            <v>44.419200000000004</v>
          </cell>
        </row>
        <row r="24">
          <cell r="A24" t="str">
            <v xml:space="preserve">      Change in Central Bank reserves</v>
          </cell>
          <cell r="B24">
            <v>-16.02800000000002</v>
          </cell>
          <cell r="C24">
            <v>-247.21440000000001</v>
          </cell>
          <cell r="D24">
            <v>-126.19520000000011</v>
          </cell>
        </row>
        <row r="26">
          <cell r="A26" t="str">
            <v>Amount available for debt service</v>
          </cell>
          <cell r="B26">
            <v>240.56240000000003</v>
          </cell>
          <cell r="C26">
            <v>51.853557923940116</v>
          </cell>
          <cell r="D26">
            <v>83.660173072114276</v>
          </cell>
        </row>
      </sheetData>
      <sheetData sheetId="13" refreshError="1">
        <row r="1">
          <cell r="B1" t="str">
            <v>Table 9.  Nicaragua: External Inserts for the Selected Economic Indicator Table</v>
          </cell>
        </row>
        <row r="2">
          <cell r="L2" t="str">
            <v>Prog.</v>
          </cell>
          <cell r="M2" t="str">
            <v>Proj.</v>
          </cell>
          <cell r="N2" t="str">
            <v>Prog.</v>
          </cell>
          <cell r="O2" t="str">
            <v>Proj.</v>
          </cell>
          <cell r="P2" t="str">
            <v>Prog.</v>
          </cell>
          <cell r="Q2" t="str">
            <v>Proj.</v>
          </cell>
        </row>
        <row r="3"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1998</v>
          </cell>
          <cell r="N3">
            <v>1999</v>
          </cell>
          <cell r="O3">
            <v>1999</v>
          </cell>
          <cell r="P3">
            <v>2000</v>
          </cell>
          <cell r="Q3">
            <v>2000</v>
          </cell>
        </row>
        <row r="6">
          <cell r="H6" t="str">
            <v>(In millions of U.S. dollars)</v>
          </cell>
        </row>
        <row r="8">
          <cell r="B8" t="str">
            <v>Trade balance</v>
          </cell>
          <cell r="H8">
            <v>-432.49970000000002</v>
          </cell>
          <cell r="I8">
            <v>-370.71470000000011</v>
          </cell>
          <cell r="J8">
            <v>-379.79459999999995</v>
          </cell>
          <cell r="K8">
            <v>-530.67226000000016</v>
          </cell>
          <cell r="L8">
            <v>-432.76827878047834</v>
          </cell>
          <cell r="M8">
            <v>-637.22144720000006</v>
          </cell>
          <cell r="N8">
            <v>-412.4168859294607</v>
          </cell>
          <cell r="O8">
            <v>-757.7254044</v>
          </cell>
          <cell r="P8">
            <v>-427.90355594767016</v>
          </cell>
          <cell r="Q8">
            <v>-788.27976478559981</v>
          </cell>
        </row>
        <row r="9">
          <cell r="B9" t="str">
            <v>Merchandise exports (f.o.b.)</v>
          </cell>
          <cell r="H9">
            <v>351.20030000000003</v>
          </cell>
          <cell r="I9">
            <v>526.38529999999992</v>
          </cell>
          <cell r="J9">
            <v>669.9054000000001</v>
          </cell>
          <cell r="K9">
            <v>703.56560000000002</v>
          </cell>
          <cell r="L9">
            <v>923.931196701727</v>
          </cell>
          <cell r="M9">
            <v>616.74318700000003</v>
          </cell>
          <cell r="N9">
            <v>1006.8529695093814</v>
          </cell>
          <cell r="O9">
            <v>601.07098140000005</v>
          </cell>
          <cell r="P9">
            <v>1087.2652826559893</v>
          </cell>
          <cell r="Q9">
            <v>696.71867101440012</v>
          </cell>
        </row>
        <row r="10">
          <cell r="B10" t="str">
            <v>Merchandise imports (f.o.b.)</v>
          </cell>
          <cell r="H10">
            <v>-783.7</v>
          </cell>
          <cell r="I10">
            <v>-897.1</v>
          </cell>
          <cell r="J10">
            <v>-1049.7</v>
          </cell>
          <cell r="K10">
            <v>-1234.2378600000002</v>
          </cell>
          <cell r="L10">
            <v>-1356.6994754822053</v>
          </cell>
          <cell r="M10">
            <v>-1253.9646342000001</v>
          </cell>
          <cell r="N10">
            <v>-1419.2698554388421</v>
          </cell>
          <cell r="O10">
            <v>-1358.7963858000001</v>
          </cell>
          <cell r="P10">
            <v>-1515.1688386036594</v>
          </cell>
          <cell r="Q10">
            <v>-1484.9984357999999</v>
          </cell>
        </row>
        <row r="11">
          <cell r="B11" t="str">
            <v>Services and transfers (net)</v>
          </cell>
        </row>
        <row r="12">
          <cell r="B12" t="str">
            <v xml:space="preserve"> Of which: Nonfactor services (net)</v>
          </cell>
          <cell r="H12">
            <v>-67.279799999999966</v>
          </cell>
          <cell r="I12">
            <v>-100.4</v>
          </cell>
          <cell r="J12">
            <v>-110.70000000000002</v>
          </cell>
          <cell r="K12">
            <v>-74.500000000000028</v>
          </cell>
          <cell r="L12">
            <v>-101.56341355877996</v>
          </cell>
          <cell r="M12">
            <v>-67.312065860000018</v>
          </cell>
          <cell r="N12">
            <v>-88.412898077771615</v>
          </cell>
          <cell r="O12">
            <v>-50.373410772000057</v>
          </cell>
          <cell r="P12">
            <v>-93.877880630732363</v>
          </cell>
          <cell r="Q12">
            <v>-48.625025981963631</v>
          </cell>
        </row>
        <row r="13">
          <cell r="B13" t="str">
            <v xml:space="preserve">  Of which: Official interest obligations</v>
          </cell>
          <cell r="H13">
            <v>-538.32372999999995</v>
          </cell>
          <cell r="I13">
            <v>-336.4</v>
          </cell>
          <cell r="J13">
            <v>-288.8</v>
          </cell>
          <cell r="K13">
            <v>-211.20500000000001</v>
          </cell>
          <cell r="L13">
            <v>-154.81901501419583</v>
          </cell>
          <cell r="M13">
            <v>-184.3</v>
          </cell>
          <cell r="N13">
            <v>-164.50918452199167</v>
          </cell>
          <cell r="O13">
            <v>-181.79999999999998</v>
          </cell>
          <cell r="P13">
            <v>-161.15201533339169</v>
          </cell>
          <cell r="Q13">
            <v>-178.9</v>
          </cell>
        </row>
        <row r="14">
          <cell r="B14" t="str">
            <v xml:space="preserve"> Other current transactions (net)</v>
          </cell>
          <cell r="H14">
            <v>76.7</v>
          </cell>
          <cell r="I14">
            <v>112.2</v>
          </cell>
          <cell r="J14">
            <v>140.5</v>
          </cell>
          <cell r="K14">
            <v>171.6</v>
          </cell>
          <cell r="L14">
            <v>198.40346283449875</v>
          </cell>
          <cell r="M14">
            <v>227.8</v>
          </cell>
          <cell r="N14">
            <v>233.87036590159221</v>
          </cell>
          <cell r="O14">
            <v>282</v>
          </cell>
          <cell r="P14">
            <v>263.15419378346843</v>
          </cell>
          <cell r="Q14">
            <v>274.40899999999999</v>
          </cell>
        </row>
        <row r="15">
          <cell r="B15" t="str">
            <v>Balance on current account</v>
          </cell>
          <cell r="H15">
            <v>-961.40322999999989</v>
          </cell>
          <cell r="I15">
            <v>-695.31470000000002</v>
          </cell>
          <cell r="J15">
            <v>-638.79459999999995</v>
          </cell>
          <cell r="K15">
            <v>-644.77726000000018</v>
          </cell>
          <cell r="L15">
            <v>-490.74724451895543</v>
          </cell>
          <cell r="M15">
            <v>-661.03351306000013</v>
          </cell>
          <cell r="N15">
            <v>-431.46860262763175</v>
          </cell>
          <cell r="O15">
            <v>-707.89881517200001</v>
          </cell>
          <cell r="P15">
            <v>-419.77925812832569</v>
          </cell>
          <cell r="Q15">
            <v>-741.39579076756343</v>
          </cell>
        </row>
        <row r="16">
          <cell r="B16" t="str">
            <v>Official capital (net)</v>
          </cell>
          <cell r="H16">
            <v>-436.92999999999995</v>
          </cell>
          <cell r="I16">
            <v>-139.48000000000002</v>
          </cell>
          <cell r="J16">
            <v>11.299999999999955</v>
          </cell>
          <cell r="K16">
            <v>163</v>
          </cell>
          <cell r="L16">
            <v>324.94189999999998</v>
          </cell>
          <cell r="M16">
            <v>300.10000000000002</v>
          </cell>
          <cell r="N16">
            <v>170.30799999999999</v>
          </cell>
          <cell r="O16">
            <v>370.75200000000007</v>
          </cell>
          <cell r="P16">
            <v>182.93199999999999</v>
          </cell>
          <cell r="Q16">
            <v>328.78800000000001</v>
          </cell>
        </row>
        <row r="17">
          <cell r="B17" t="str">
            <v>Private capital, including errors and omissions</v>
          </cell>
          <cell r="H17">
            <v>151.43322999999975</v>
          </cell>
          <cell r="I17">
            <v>159.79470000000049</v>
          </cell>
          <cell r="J17">
            <v>94.394599999999173</v>
          </cell>
          <cell r="K17">
            <v>359.0722600000002</v>
          </cell>
          <cell r="L17">
            <v>167.51111875611099</v>
          </cell>
          <cell r="M17">
            <v>205.1335130600001</v>
          </cell>
          <cell r="N17">
            <v>224.01135443286199</v>
          </cell>
          <cell r="O17">
            <v>235.71317309594019</v>
          </cell>
          <cell r="P17">
            <v>214.28803239381699</v>
          </cell>
          <cell r="Q17">
            <v>236.13196383967789</v>
          </cell>
        </row>
        <row r="18">
          <cell r="B18" t="str">
            <v>Overall balance</v>
          </cell>
          <cell r="H18">
            <v>-1246.9000000000001</v>
          </cell>
          <cell r="I18">
            <v>-674.99999999999955</v>
          </cell>
          <cell r="J18">
            <v>-533.10000000000082</v>
          </cell>
          <cell r="K18">
            <v>-122.70499999999998</v>
          </cell>
          <cell r="L18">
            <v>1.7057742371557651</v>
          </cell>
          <cell r="M18">
            <v>-155.80000000000001</v>
          </cell>
          <cell r="N18">
            <v>-37.14924819476937</v>
          </cell>
          <cell r="O18">
            <v>-101.43364207605975</v>
          </cell>
          <cell r="P18">
            <v>-22.559225734508402</v>
          </cell>
          <cell r="Q18">
            <v>-176.47582692788558</v>
          </cell>
        </row>
        <row r="19">
          <cell r="B19" t="str">
            <v>Change in arrears</v>
          </cell>
          <cell r="H19">
            <v>1272.8000000000002</v>
          </cell>
          <cell r="I19">
            <v>-1109.2000000000003</v>
          </cell>
          <cell r="J19">
            <v>-3201.5</v>
          </cell>
          <cell r="K19">
            <v>-176.69499999999999</v>
          </cell>
          <cell r="L19">
            <v>-1570</v>
          </cell>
          <cell r="M19">
            <v>9.6000000000000227</v>
          </cell>
          <cell r="N19">
            <v>0</v>
          </cell>
          <cell r="O19">
            <v>-1980.7</v>
          </cell>
          <cell r="P19">
            <v>0</v>
          </cell>
          <cell r="Q19">
            <v>0</v>
          </cell>
        </row>
        <row r="20">
          <cell r="B20" t="str">
            <v>Change in reserves (increase -)</v>
          </cell>
          <cell r="H20">
            <v>-69</v>
          </cell>
          <cell r="I20">
            <v>62.6</v>
          </cell>
          <cell r="J20">
            <v>2</v>
          </cell>
          <cell r="K20">
            <v>-58</v>
          </cell>
          <cell r="L20">
            <v>-103</v>
          </cell>
          <cell r="M20">
            <v>10</v>
          </cell>
          <cell r="N20">
            <v>-60</v>
          </cell>
          <cell r="O20">
            <v>-120</v>
          </cell>
          <cell r="P20">
            <v>-60</v>
          </cell>
          <cell r="Q20">
            <v>-59.6</v>
          </cell>
        </row>
        <row r="21">
          <cell r="B21" t="str">
            <v>Exceptional financing</v>
          </cell>
          <cell r="H21">
            <v>43.100000000000009</v>
          </cell>
          <cell r="I21">
            <v>1721.6</v>
          </cell>
          <cell r="J21">
            <v>3732.6000000000008</v>
          </cell>
          <cell r="K21">
            <v>357.4</v>
          </cell>
          <cell r="L21">
            <v>0</v>
          </cell>
          <cell r="M21">
            <v>136.19999999999999</v>
          </cell>
          <cell r="N21">
            <v>0</v>
          </cell>
          <cell r="O21">
            <v>98.1</v>
          </cell>
          <cell r="P21">
            <v>0</v>
          </cell>
          <cell r="Q21">
            <v>104.8</v>
          </cell>
        </row>
        <row r="24">
          <cell r="H24" t="str">
            <v>Annual percentage change</v>
          </cell>
        </row>
        <row r="26">
          <cell r="B26" t="str">
            <v>Merchandise exports</v>
          </cell>
          <cell r="D26" t="str">
            <v>...</v>
          </cell>
          <cell r="E26">
            <v>-17.604355716878406</v>
          </cell>
          <cell r="F26">
            <v>-18.09838472834069</v>
          </cell>
          <cell r="G26">
            <v>19.654773644105795</v>
          </cell>
          <cell r="H26">
            <v>31.560428215342373</v>
          </cell>
          <cell r="I26">
            <v>49.881791103253569</v>
          </cell>
          <cell r="J26">
            <v>27.265218082647856</v>
          </cell>
          <cell r="K26">
            <v>5.0246198940924858</v>
          </cell>
          <cell r="L26">
            <v>16.780305969181608</v>
          </cell>
          <cell r="M26">
            <v>-12.340343672288689</v>
          </cell>
          <cell r="N26">
            <v>9</v>
          </cell>
          <cell r="O26">
            <v>-2.5411234254947623</v>
          </cell>
          <cell r="P26">
            <v>8</v>
          </cell>
          <cell r="Q26">
            <v>15.912877609166841</v>
          </cell>
        </row>
        <row r="27">
          <cell r="B27" t="str">
            <v xml:space="preserve">     Export Volume</v>
          </cell>
          <cell r="E27">
            <v>-16.152055876448358</v>
          </cell>
          <cell r="F27">
            <v>-5.9913089463651819</v>
          </cell>
          <cell r="G27">
            <v>9.711450231423191</v>
          </cell>
          <cell r="H27">
            <v>5.2007781101909956</v>
          </cell>
          <cell r="I27">
            <v>27.716196417521299</v>
          </cell>
          <cell r="J27">
            <v>34.235839393380218</v>
          </cell>
          <cell r="K27">
            <v>4.3165484356023853</v>
          </cell>
          <cell r="L27">
            <v>17.312107193222847</v>
          </cell>
          <cell r="M27">
            <v>-8.2683755791887812</v>
          </cell>
          <cell r="N27">
            <v>13</v>
          </cell>
          <cell r="O27">
            <v>0.71613558142145095</v>
          </cell>
          <cell r="P27">
            <v>6.8</v>
          </cell>
          <cell r="Q27">
            <v>13.220230217143358</v>
          </cell>
        </row>
        <row r="28">
          <cell r="B28" t="str">
            <v>Merchandise imports</v>
          </cell>
          <cell r="D28" t="str">
            <v>...</v>
          </cell>
          <cell r="E28">
            <v>17.853366231935162</v>
          </cell>
          <cell r="F28">
            <v>15.283385673695204</v>
          </cell>
          <cell r="G28">
            <v>-13.127513296147352</v>
          </cell>
          <cell r="H28">
            <v>17.022547409287746</v>
          </cell>
          <cell r="I28">
            <v>14.469822636212815</v>
          </cell>
          <cell r="J28">
            <v>17.010366737264505</v>
          </cell>
          <cell r="K28">
            <v>17.580057159188357</v>
          </cell>
          <cell r="L28">
            <v>9.8780526802889401</v>
          </cell>
          <cell r="M28">
            <v>1.5982959881006842</v>
          </cell>
          <cell r="N28">
            <v>4.5999999999999996</v>
          </cell>
          <cell r="O28">
            <v>8.3600245765208747</v>
          </cell>
          <cell r="P28">
            <v>6.8</v>
          </cell>
          <cell r="Q28">
            <v>9.2877822842969628</v>
          </cell>
        </row>
        <row r="29">
          <cell r="B29" t="str">
            <v xml:space="preserve">     Import Volume</v>
          </cell>
          <cell r="E29">
            <v>21.243830299192766</v>
          </cell>
          <cell r="F29">
            <v>14.050671799974147</v>
          </cell>
          <cell r="G29">
            <v>-10.8495677555276</v>
          </cell>
          <cell r="H29">
            <v>16.028645524140739</v>
          </cell>
          <cell r="I29">
            <v>6.3413046655184768</v>
          </cell>
          <cell r="J29">
            <v>14.804928359416692</v>
          </cell>
          <cell r="K29">
            <v>24.743421217138749</v>
          </cell>
          <cell r="L29">
            <v>8.3609986985098139</v>
          </cell>
          <cell r="M29">
            <v>9.9660959514621172</v>
          </cell>
          <cell r="N29">
            <v>3.1</v>
          </cell>
          <cell r="O29">
            <v>6.6785695142571155</v>
          </cell>
          <cell r="P29">
            <v>5.2</v>
          </cell>
          <cell r="Q29">
            <v>7.3169300114259483</v>
          </cell>
        </row>
        <row r="30">
          <cell r="B30" t="str">
            <v>Terms of trade (deterioration -)</v>
          </cell>
          <cell r="D30" t="str">
            <v>...</v>
          </cell>
          <cell r="E30">
            <v>1.0835490999616892</v>
          </cell>
          <cell r="F30">
            <v>-12.687465842439416</v>
          </cell>
          <cell r="G30">
            <v>11.749476610976984</v>
          </cell>
          <cell r="H30">
            <v>24.046804489664385</v>
          </cell>
          <cell r="I30">
            <v>9.4115734540051399</v>
          </cell>
          <cell r="J30">
            <v>-6.8504550292327053</v>
          </cell>
          <cell r="K30">
            <v>6.8124540763298214</v>
          </cell>
          <cell r="L30">
            <v>-1.8277334196850292</v>
          </cell>
          <cell r="M30">
            <v>3.0754015207766328</v>
          </cell>
          <cell r="N30">
            <v>-5</v>
          </cell>
          <cell r="O30">
            <v>-4.7356440479295436</v>
          </cell>
          <cell r="P30">
            <v>-0.4</v>
          </cell>
          <cell r="Q30">
            <v>0.53199043274747559</v>
          </cell>
        </row>
        <row r="31">
          <cell r="B31" t="str">
            <v>Nominal effective exchange rate</v>
          </cell>
        </row>
        <row r="32">
          <cell r="B32" t="str">
            <v xml:space="preserve">     End of Period (depreciation -)</v>
          </cell>
          <cell r="D32" t="str">
            <v>...</v>
          </cell>
          <cell r="E32">
            <v>-95.600000000000009</v>
          </cell>
          <cell r="F32">
            <v>17.200000000000003</v>
          </cell>
          <cell r="G32">
            <v>-2.8000000000000003</v>
          </cell>
          <cell r="H32">
            <v>-4.7</v>
          </cell>
          <cell r="I32">
            <v>-10.6</v>
          </cell>
          <cell r="J32">
            <v>-7.4</v>
          </cell>
          <cell r="K32">
            <v>-2.2999999999999998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</row>
        <row r="33">
          <cell r="B33" t="str">
            <v>Real effective exchange rate</v>
          </cell>
        </row>
        <row r="34">
          <cell r="B34" t="str">
            <v xml:space="preserve">     End of Period (depreciation -)</v>
          </cell>
          <cell r="D34" t="str">
            <v>...</v>
          </cell>
          <cell r="E34">
            <v>-62.2</v>
          </cell>
          <cell r="F34">
            <v>0.3</v>
          </cell>
          <cell r="G34">
            <v>-6.8000000000000007</v>
          </cell>
          <cell r="H34">
            <v>-7.8</v>
          </cell>
          <cell r="I34">
            <v>-5.7</v>
          </cell>
          <cell r="J34">
            <v>-0.3</v>
          </cell>
          <cell r="K34">
            <v>0.1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  <cell r="Q34" t="str">
            <v>...</v>
          </cell>
        </row>
        <row r="37">
          <cell r="H37" t="str">
            <v>In percent of XG&amp;S</v>
          </cell>
        </row>
        <row r="39">
          <cell r="B39" t="str">
            <v>Debt service payments, before debt relief</v>
          </cell>
          <cell r="D39">
            <v>174.00102459016392</v>
          </cell>
          <cell r="E39">
            <v>321.61621930325526</v>
          </cell>
          <cell r="F39">
            <v>401.81053992887172</v>
          </cell>
          <cell r="G39">
            <v>269.76050409225883</v>
          </cell>
          <cell r="H39">
            <v>344.27936760810627</v>
          </cell>
          <cell r="I39">
            <v>141.27341105456912</v>
          </cell>
          <cell r="J39">
            <v>92.845894659272034</v>
          </cell>
          <cell r="K39">
            <v>51.36488911589192</v>
          </cell>
          <cell r="L39">
            <v>30.066547493901677</v>
          </cell>
          <cell r="M39">
            <v>45.595682292734566</v>
          </cell>
          <cell r="N39">
            <v>28.3</v>
          </cell>
          <cell r="O39">
            <v>43.514537878600812</v>
          </cell>
          <cell r="P39">
            <v>25.6</v>
          </cell>
          <cell r="Q39">
            <v>37.176218820298729</v>
          </cell>
        </row>
        <row r="40">
          <cell r="B40" t="str">
            <v xml:space="preserve"> Interest obligations, before debt relief</v>
          </cell>
          <cell r="G40">
            <v>114.14329638082637</v>
          </cell>
          <cell r="H40">
            <v>118.91393268349941</v>
          </cell>
          <cell r="I40">
            <v>52.237217215983044</v>
          </cell>
          <cell r="J40">
            <v>35.80437224942952</v>
          </cell>
          <cell r="K40">
            <v>24.383905340964823</v>
          </cell>
          <cell r="L40">
            <v>14.197005691238489</v>
          </cell>
          <cell r="M40">
            <v>22.872303338462117</v>
          </cell>
          <cell r="N40">
            <v>13.8</v>
          </cell>
          <cell r="O40">
            <v>22.060632979167952</v>
          </cell>
          <cell r="P40">
            <v>12.5</v>
          </cell>
          <cell r="Q40">
            <v>19.155603533846318</v>
          </cell>
        </row>
        <row r="43">
          <cell r="H43" t="str">
            <v>In millions of dollars</v>
          </cell>
        </row>
        <row r="45">
          <cell r="B45" t="str">
            <v>Adjusted Gross International Reserves (in months of imports)</v>
          </cell>
          <cell r="G45">
            <v>1.2218739115290842</v>
          </cell>
          <cell r="H45">
            <v>1.7776754950603673</v>
          </cell>
          <cell r="I45">
            <v>1.5444627957816868</v>
          </cell>
          <cell r="J45">
            <v>1.3691842203390263</v>
          </cell>
          <cell r="K45">
            <v>0.16249586109285008</v>
          </cell>
          <cell r="L45">
            <v>1.8</v>
          </cell>
          <cell r="M45">
            <v>0.69067603334469008</v>
          </cell>
          <cell r="N45">
            <v>2.4</v>
          </cell>
          <cell r="O45">
            <v>2.4566415749591144</v>
          </cell>
          <cell r="P45">
            <v>3</v>
          </cell>
          <cell r="Q45">
            <v>3.4536214527464</v>
          </cell>
        </row>
        <row r="46">
          <cell r="B46" t="str">
            <v>External Public debt</v>
          </cell>
          <cell r="H46">
            <v>11695</v>
          </cell>
          <cell r="I46">
            <v>10344</v>
          </cell>
          <cell r="J46">
            <v>6094</v>
          </cell>
          <cell r="K46">
            <v>6001</v>
          </cell>
          <cell r="L46">
            <v>6104</v>
          </cell>
          <cell r="M46" t="str">
            <v>...</v>
          </cell>
          <cell r="N46">
            <v>6175</v>
          </cell>
          <cell r="O46" t="str">
            <v>...</v>
          </cell>
          <cell r="P46">
            <v>6242</v>
          </cell>
          <cell r="Q46" t="str">
            <v>...</v>
          </cell>
        </row>
        <row r="47">
          <cell r="B47" t="str">
            <v>Stock of external arrears</v>
          </cell>
        </row>
        <row r="49">
          <cell r="H49" t="str">
            <v>In percent of GDP</v>
          </cell>
        </row>
        <row r="51">
          <cell r="B51" t="str">
            <v>Exports of goods and nonfactor services</v>
          </cell>
          <cell r="D51">
            <v>24.961636828644501</v>
          </cell>
          <cell r="E51">
            <v>20.109655728886494</v>
          </cell>
          <cell r="F51">
            <v>16.754783211631381</v>
          </cell>
          <cell r="G51">
            <v>19.963965440578399</v>
          </cell>
          <cell r="H51">
            <v>24.710795353748679</v>
          </cell>
          <cell r="I51">
            <v>34.127107566505224</v>
          </cell>
          <cell r="J51">
            <v>40.953796402574753</v>
          </cell>
          <cell r="K51">
            <v>42.924458125753837</v>
          </cell>
          <cell r="L51">
            <v>51.634591372990869</v>
          </cell>
          <cell r="M51">
            <v>38.092635285206441</v>
          </cell>
          <cell r="N51">
            <v>53.593882134739843</v>
          </cell>
          <cell r="O51">
            <v>35.795956717795534</v>
          </cell>
          <cell r="P51">
            <v>54.663572712649056</v>
          </cell>
          <cell r="Q51">
            <v>38.097019524890911</v>
          </cell>
        </row>
        <row r="52">
          <cell r="B52" t="str">
            <v>Imports of goods and nonfactor services</v>
          </cell>
          <cell r="D52">
            <v>-46.361892583120209</v>
          </cell>
          <cell r="E52">
            <v>-48.38491124260355</v>
          </cell>
          <cell r="F52">
            <v>-49.852657580550805</v>
          </cell>
          <cell r="G52">
            <v>-47.638102123813823</v>
          </cell>
          <cell r="H52">
            <v>-51.991424384696614</v>
          </cell>
          <cell r="I52">
            <v>-59.093177511054954</v>
          </cell>
          <cell r="J52">
            <v>-65.857691150815143</v>
          </cell>
          <cell r="K52">
            <v>-72.914902601080286</v>
          </cell>
          <cell r="L52">
            <v>-76.934801879429926</v>
          </cell>
          <cell r="M52">
            <v>-71.399000647917802</v>
          </cell>
          <cell r="N52">
            <v>-76.051341395866459</v>
          </cell>
          <cell r="O52">
            <v>-70.897202859022769</v>
          </cell>
          <cell r="P52">
            <v>-76.754701041561034</v>
          </cell>
          <cell r="Q52">
            <v>-72.23615772305007</v>
          </cell>
        </row>
        <row r="53">
          <cell r="B53" t="str">
            <v>Current account of the balance of payments</v>
          </cell>
          <cell r="D53">
            <v>-35.562659846547334</v>
          </cell>
          <cell r="E53">
            <v>-48.425107584722966</v>
          </cell>
          <cell r="F53">
            <v>-59.001971788260278</v>
          </cell>
          <cell r="G53">
            <v>-48.503707401717136</v>
          </cell>
          <cell r="H53">
            <v>-52.478512757696357</v>
          </cell>
          <cell r="I53">
            <v>-36.847237909735384</v>
          </cell>
          <cell r="J53">
            <v>-32.43353440413884</v>
          </cell>
          <cell r="K53">
            <v>-31.953144407152976</v>
          </cell>
          <cell r="L53">
            <v>-23.236519131830406</v>
          </cell>
          <cell r="M53">
            <v>-31.249931046357471</v>
          </cell>
          <cell r="N53">
            <v>-19.347269023092569</v>
          </cell>
          <cell r="O53">
            <v>-30.748876360060851</v>
          </cell>
          <cell r="P53">
            <v>-17.772570680051196</v>
          </cell>
          <cell r="Q53">
            <v>-30.243121606860225</v>
          </cell>
        </row>
        <row r="54">
          <cell r="B54" t="str">
            <v>External public debt (end of year)</v>
          </cell>
          <cell r="H54">
            <v>638.3754366014133</v>
          </cell>
          <cell r="I54">
            <v>548.16592966940402</v>
          </cell>
          <cell r="J54">
            <v>309.41081633880765</v>
          </cell>
          <cell r="K54">
            <v>297.39079133672448</v>
          </cell>
          <cell r="L54">
            <v>278.7</v>
          </cell>
          <cell r="M54" t="str">
            <v>...</v>
          </cell>
          <cell r="N54">
            <v>273.5</v>
          </cell>
          <cell r="O54" t="str">
            <v>...</v>
          </cell>
          <cell r="P54">
            <v>261.2</v>
          </cell>
          <cell r="Q54" t="str">
            <v>...</v>
          </cell>
        </row>
        <row r="55">
          <cell r="B55" t="str">
            <v>Debt service payments (accrued)</v>
          </cell>
          <cell r="H55">
            <v>85.07416997481927</v>
          </cell>
          <cell r="I55">
            <v>48.212528953463888</v>
          </cell>
          <cell r="J55">
            <v>38.023918666907299</v>
          </cell>
          <cell r="K55">
            <v>22.048100319890921</v>
          </cell>
          <cell r="L55" t="str">
            <v>...</v>
          </cell>
          <cell r="M55">
            <v>17.368596961572834</v>
          </cell>
          <cell r="N55" t="str">
            <v>...</v>
          </cell>
          <cell r="O55">
            <v>15.57644514497269</v>
          </cell>
          <cell r="P55" t="str">
            <v>...</v>
          </cell>
          <cell r="Q55">
            <v>14.163031342585377</v>
          </cell>
        </row>
        <row r="56">
          <cell r="B56" t="str">
            <v xml:space="preserve">  Of which: interest payments</v>
          </cell>
          <cell r="D56">
            <v>14.916879795396421</v>
          </cell>
          <cell r="E56">
            <v>21.418908015061859</v>
          </cell>
          <cell r="F56">
            <v>26.527052501570925</v>
          </cell>
          <cell r="G56">
            <v>22.787528242205152</v>
          </cell>
          <cell r="H56">
            <v>29.384578552514007</v>
          </cell>
          <cell r="I56">
            <v>17.827051309047519</v>
          </cell>
          <cell r="J56">
            <v>14.663249714251339</v>
          </cell>
          <cell r="K56">
            <v>10.466659237505899</v>
          </cell>
          <cell r="L56" t="str">
            <v>...</v>
          </cell>
          <cell r="M56">
            <v>8.7126630920464709</v>
          </cell>
          <cell r="N56" t="str">
            <v>...</v>
          </cell>
          <cell r="O56">
            <v>7.8968146328946887</v>
          </cell>
          <cell r="P56" t="str">
            <v>...</v>
          </cell>
          <cell r="Q56">
            <v>7.297714018400125</v>
          </cell>
        </row>
        <row r="58">
          <cell r="B58" t="str">
            <v>Memorandum item:</v>
          </cell>
        </row>
        <row r="59">
          <cell r="B59" t="str">
            <v xml:space="preserve">    Current account, excluding interest not actual paid (in % of GDP)</v>
          </cell>
          <cell r="D59">
            <v>-21.413043478260889</v>
          </cell>
          <cell r="E59">
            <v>-28.298224852071009</v>
          </cell>
          <cell r="F59">
            <v>-35.714285714285708</v>
          </cell>
          <cell r="G59">
            <v>-31.518149335743338</v>
          </cell>
          <cell r="H59">
            <v>-29.121941127122081</v>
          </cell>
          <cell r="I59">
            <v>-25.181097729353546</v>
          </cell>
          <cell r="J59">
            <v>-22.192615195813026</v>
          </cell>
          <cell r="K59">
            <v>-27.358974550317271</v>
          </cell>
          <cell r="L59" t="str">
            <v>...</v>
          </cell>
          <cell r="M59">
            <v>-26.862871171469177</v>
          </cell>
          <cell r="N59" t="str">
            <v>...</v>
          </cell>
          <cell r="O59">
            <v>-25.98385674934277</v>
          </cell>
          <cell r="P59" t="str">
            <v>...</v>
          </cell>
          <cell r="Q59">
            <v>-25.739669244471326</v>
          </cell>
        </row>
        <row r="60">
          <cell r="B60" t="str">
            <v xml:space="preserve">    </v>
          </cell>
        </row>
        <row r="73">
          <cell r="D73" t="str">
            <v>(In percent of GDP)</v>
          </cell>
        </row>
        <row r="74">
          <cell r="B74" t="str">
            <v>In percent of GDP</v>
          </cell>
        </row>
        <row r="75">
          <cell r="B75" t="str">
            <v>External Savings</v>
          </cell>
          <cell r="D75">
            <v>-20.645780051150911</v>
          </cell>
          <cell r="E75">
            <v>-28.815034965034965</v>
          </cell>
          <cell r="F75">
            <v>-36.039305757188359</v>
          </cell>
          <cell r="G75">
            <v>-30.976115896972438</v>
          </cell>
          <cell r="H75">
            <v>-29.5</v>
          </cell>
          <cell r="I75">
            <v>-22.3</v>
          </cell>
          <cell r="J75">
            <v>-24</v>
          </cell>
          <cell r="K75">
            <v>-27.358974550317271</v>
          </cell>
          <cell r="M75">
            <v>-26.862871171469177</v>
          </cell>
          <cell r="O75">
            <v>-25.98385674934277</v>
          </cell>
          <cell r="Q75">
            <v>-25.739669244471326</v>
          </cell>
        </row>
        <row r="77">
          <cell r="B77" t="str">
            <v>External current account deficit (-)</v>
          </cell>
        </row>
        <row r="78">
          <cell r="B78" t="str">
            <v xml:space="preserve">   excluding interest obligations</v>
          </cell>
          <cell r="D78">
            <v>-20.645780051150911</v>
          </cell>
          <cell r="E78">
            <v>-27.00619956966111</v>
          </cell>
          <cell r="F78">
            <v>-32.474919286689342</v>
          </cell>
          <cell r="G78">
            <v>-25.716179159511981</v>
          </cell>
          <cell r="H78">
            <v>-23.093934205182354</v>
          </cell>
          <cell r="I78">
            <v>-19.020186600687865</v>
          </cell>
          <cell r="J78">
            <v>-17.770284689887504</v>
          </cell>
          <cell r="K78">
            <v>-21.486485169647075</v>
          </cell>
          <cell r="M78">
            <v>-22.537267954310998</v>
          </cell>
          <cell r="O78">
            <v>-22.852061727166163</v>
          </cell>
          <cell r="Q78">
            <v>-22.9454075884601</v>
          </cell>
        </row>
        <row r="79">
          <cell r="B79" t="str">
            <v>External current account deficit (-)</v>
          </cell>
        </row>
        <row r="80">
          <cell r="B80" t="str">
            <v xml:space="preserve">   including interest paid</v>
          </cell>
          <cell r="D80">
            <v>-21.413043478260889</v>
          </cell>
          <cell r="E80">
            <v>-28.298224852071009</v>
          </cell>
          <cell r="F80">
            <v>-35.714285714285708</v>
          </cell>
          <cell r="G80">
            <v>-31.518149335743338</v>
          </cell>
          <cell r="H80">
            <v>-29.508313017261635</v>
          </cell>
          <cell r="I80">
            <v>-25.181097729353546</v>
          </cell>
          <cell r="J80">
            <v>-22.192615195813026</v>
          </cell>
          <cell r="K80">
            <v>-27.358974550317271</v>
          </cell>
          <cell r="M80">
            <v>-26.862871171469177</v>
          </cell>
          <cell r="O80">
            <v>-25.98385674934277</v>
          </cell>
          <cell r="Q80">
            <v>-25.739669244471326</v>
          </cell>
        </row>
        <row r="81">
          <cell r="B81" t="str">
            <v>Trade Balance (deficit -)</v>
          </cell>
          <cell r="D81">
            <v>-15.14066496163683</v>
          </cell>
          <cell r="E81">
            <v>-22.756871974179667</v>
          </cell>
          <cell r="F81">
            <v>-29.674329917011544</v>
          </cell>
          <cell r="G81">
            <v>-22.275926109353822</v>
          </cell>
          <cell r="H81">
            <v>-23.608138932661845</v>
          </cell>
          <cell r="I81">
            <v>-18.822306851952121</v>
          </cell>
          <cell r="J81">
            <v>-19.283320844612884</v>
          </cell>
          <cell r="K81">
            <v>-26.298457480727887</v>
          </cell>
          <cell r="M81">
            <v>-30.124231060661309</v>
          </cell>
          <cell r="O81">
            <v>-32.913185155016308</v>
          </cell>
          <cell r="Q81">
            <v>-32.155619283940887</v>
          </cell>
        </row>
        <row r="82">
          <cell r="B82" t="str">
            <v>Outstanding external debt (end of year)</v>
          </cell>
          <cell r="D82">
            <v>685.10230179028133</v>
          </cell>
          <cell r="E82">
            <v>592.20696611081212</v>
          </cell>
          <cell r="F82">
            <v>582.99386795519047</v>
          </cell>
          <cell r="G82">
            <v>607.70244916403067</v>
          </cell>
          <cell r="H82">
            <v>638.3754366014133</v>
          </cell>
          <cell r="I82">
            <v>548.16592966940402</v>
          </cell>
          <cell r="J82">
            <v>309.98962882752812</v>
          </cell>
          <cell r="K82">
            <v>291.7188610202266</v>
          </cell>
          <cell r="M82">
            <v>288.53942729359613</v>
          </cell>
          <cell r="O82">
            <v>268.21115594461719</v>
          </cell>
          <cell r="Q82">
            <v>254.63885847588594</v>
          </cell>
        </row>
        <row r="84">
          <cell r="D84" t="str">
            <v>(In percent of exports of goods and nonfactor services)</v>
          </cell>
        </row>
        <row r="104">
          <cell r="D104" t="str">
            <v>(In millions of U.S. dollars)</v>
          </cell>
        </row>
        <row r="106">
          <cell r="B106" t="str">
            <v>External current account deficit (-)</v>
          </cell>
          <cell r="D106">
            <v>-556.20000000000027</v>
          </cell>
          <cell r="E106">
            <v>-843.30000000000007</v>
          </cell>
          <cell r="F106">
            <v>-1089.2</v>
          </cell>
          <cell r="G106">
            <v>-876.95020000000011</v>
          </cell>
          <cell r="H106">
            <v>-961.40322999999989</v>
          </cell>
          <cell r="I106">
            <v>-695.31470000000002</v>
          </cell>
          <cell r="J106">
            <v>-638.79459999999995</v>
          </cell>
          <cell r="K106">
            <v>-644.77726000000018</v>
          </cell>
          <cell r="M106">
            <v>-661.03351306000013</v>
          </cell>
          <cell r="O106">
            <v>-707.89881517200001</v>
          </cell>
          <cell r="Q106">
            <v>-741.39579076756343</v>
          </cell>
        </row>
        <row r="107">
          <cell r="B107" t="str">
            <v>External current account deficit (-)</v>
          </cell>
        </row>
        <row r="108">
          <cell r="B108" t="str">
            <v xml:space="preserve">   excluding interest obligations</v>
          </cell>
          <cell r="D108">
            <v>-322.90000000000026</v>
          </cell>
          <cell r="E108">
            <v>-470.30000000000007</v>
          </cell>
          <cell r="F108">
            <v>-599.5</v>
          </cell>
          <cell r="G108">
            <v>-464.95020000000011</v>
          </cell>
          <cell r="H108">
            <v>-423.07949999999994</v>
          </cell>
          <cell r="I108">
            <v>-358.91470000000004</v>
          </cell>
          <cell r="J108">
            <v>-349.99459999999993</v>
          </cell>
          <cell r="K108">
            <v>-433.57226000000014</v>
          </cell>
          <cell r="M108">
            <v>-476.73351306000012</v>
          </cell>
          <cell r="O108">
            <v>-526.09881517200006</v>
          </cell>
          <cell r="Q108">
            <v>-562.49579076756345</v>
          </cell>
        </row>
        <row r="109">
          <cell r="B109" t="str">
            <v>External current account deficit (-)</v>
          </cell>
        </row>
        <row r="110">
          <cell r="B110" t="str">
            <v xml:space="preserve">   including interest paid</v>
          </cell>
          <cell r="D110">
            <v>-334.90000000000026</v>
          </cell>
          <cell r="E110">
            <v>-492.80000000000007</v>
          </cell>
          <cell r="F110">
            <v>-659.3</v>
          </cell>
          <cell r="G110">
            <v>-569.85020000000009</v>
          </cell>
          <cell r="H110">
            <v>-533.51222799999994</v>
          </cell>
          <cell r="I110">
            <v>-475.17231702000004</v>
          </cell>
          <cell r="J110">
            <v>-437.0945999999999</v>
          </cell>
          <cell r="K110">
            <v>-552.07226000000014</v>
          </cell>
          <cell r="M110">
            <v>-568.23351306000018</v>
          </cell>
          <cell r="O110">
            <v>-598.19881517200008</v>
          </cell>
          <cell r="Q110">
            <v>-630.99579076756345</v>
          </cell>
        </row>
        <row r="111">
          <cell r="B111" t="str">
            <v xml:space="preserve">        in millions of cordobas</v>
          </cell>
          <cell r="D111">
            <v>-334.90000000000026</v>
          </cell>
          <cell r="E111">
            <v>-2104.2559999999999</v>
          </cell>
          <cell r="F111">
            <v>-3296.5</v>
          </cell>
          <cell r="G111">
            <v>-3487.4832240000005</v>
          </cell>
          <cell r="H111">
            <v>-3585.2021721599995</v>
          </cell>
          <cell r="I111">
            <v>-3587.550993501</v>
          </cell>
          <cell r="J111">
            <v>-3689.0784239999989</v>
          </cell>
          <cell r="K111">
            <v>-5217.0828570000012</v>
          </cell>
          <cell r="M111">
            <v>-6011.9105681748015</v>
          </cell>
          <cell r="O111">
            <v>-7088.6559597882006</v>
          </cell>
          <cell r="Q111">
            <v>-8253.4249432397301</v>
          </cell>
        </row>
        <row r="112">
          <cell r="B112" t="str">
            <v>memo:</v>
          </cell>
        </row>
        <row r="113">
          <cell r="B113" t="str">
            <v xml:space="preserve">      Investment</v>
          </cell>
          <cell r="I113">
            <v>3442</v>
          </cell>
          <cell r="J113">
            <v>4404</v>
          </cell>
          <cell r="K113">
            <v>6642</v>
          </cell>
          <cell r="M113">
            <v>8141</v>
          </cell>
          <cell r="O113">
            <v>9759</v>
          </cell>
        </row>
        <row r="114">
          <cell r="B114" t="str">
            <v xml:space="preserve">      Public savings</v>
          </cell>
          <cell r="I114">
            <v>558</v>
          </cell>
          <cell r="J114">
            <v>483</v>
          </cell>
          <cell r="K114">
            <v>705</v>
          </cell>
        </row>
        <row r="115">
          <cell r="B115" t="str">
            <v xml:space="preserve">      Private savings</v>
          </cell>
          <cell r="I115">
            <v>-703.55099350099999</v>
          </cell>
          <cell r="J115">
            <v>231.9215760000011</v>
          </cell>
          <cell r="K115">
            <v>719.91714299999876</v>
          </cell>
        </row>
        <row r="116">
          <cell r="B116" t="str">
            <v xml:space="preserve">           (% of GDP)</v>
          </cell>
          <cell r="I116">
            <v>-4.9382395837790405</v>
          </cell>
          <cell r="J116">
            <v>1.3951848402815441</v>
          </cell>
          <cell r="K116">
            <v>3.7753271959725145</v>
          </cell>
        </row>
        <row r="118">
          <cell r="B118" t="str">
            <v>Overall balance of payments (deficit -)</v>
          </cell>
          <cell r="D118">
            <v>-791.09999999999991</v>
          </cell>
          <cell r="E118">
            <v>-826.19999999999982</v>
          </cell>
          <cell r="F118">
            <v>-1152.0999999999999</v>
          </cell>
          <cell r="G118">
            <v>-971.4</v>
          </cell>
          <cell r="H118">
            <v>-1246.9000000000001</v>
          </cell>
          <cell r="I118">
            <v>-674.99999999999955</v>
          </cell>
          <cell r="J118">
            <v>-533.10000000000082</v>
          </cell>
          <cell r="K118">
            <v>-122.70499999999998</v>
          </cell>
          <cell r="M118">
            <v>-155.80000000000001</v>
          </cell>
          <cell r="O118">
            <v>-101.43364207605975</v>
          </cell>
          <cell r="Q118">
            <v>-176.47582692788558</v>
          </cell>
        </row>
        <row r="119">
          <cell r="B119" t="str">
            <v xml:space="preserve">    Change in net international</v>
          </cell>
        </row>
        <row r="120">
          <cell r="B120" t="str">
            <v xml:space="preserve">    reserves (increase -)</v>
          </cell>
          <cell r="D120">
            <v>197.8</v>
          </cell>
          <cell r="E120">
            <v>-15.800000000000182</v>
          </cell>
          <cell r="F120">
            <v>5</v>
          </cell>
          <cell r="G120">
            <v>100</v>
          </cell>
          <cell r="H120">
            <v>-69</v>
          </cell>
          <cell r="I120">
            <v>62.6</v>
          </cell>
          <cell r="J120">
            <v>2</v>
          </cell>
          <cell r="K120">
            <v>-58</v>
          </cell>
          <cell r="M120">
            <v>10</v>
          </cell>
          <cell r="O120">
            <v>-120</v>
          </cell>
          <cell r="Q120">
            <v>-59.6</v>
          </cell>
        </row>
        <row r="122">
          <cell r="B122" t="str">
            <v xml:space="preserve">   Change in external arrears</v>
          </cell>
          <cell r="D122">
            <v>593.29999999999995</v>
          </cell>
          <cell r="E122">
            <v>-1183.5</v>
          </cell>
          <cell r="F122">
            <v>1081.0999999999999</v>
          </cell>
          <cell r="G122">
            <v>779.4</v>
          </cell>
          <cell r="H122">
            <v>1272.8000000000002</v>
          </cell>
          <cell r="J122" t="str">
            <v>...</v>
          </cell>
          <cell r="K122" t="str">
            <v>...</v>
          </cell>
          <cell r="M122" t="str">
            <v>...</v>
          </cell>
          <cell r="O122" t="str">
            <v>...</v>
          </cell>
          <cell r="Q122" t="str">
            <v>...</v>
          </cell>
        </row>
        <row r="124">
          <cell r="B124" t="str">
            <v xml:space="preserve">    Exceptional financing</v>
          </cell>
          <cell r="D124" t="str">
            <v>...</v>
          </cell>
          <cell r="E124">
            <v>2025.5</v>
          </cell>
          <cell r="F124">
            <v>66</v>
          </cell>
          <cell r="G124">
            <v>92</v>
          </cell>
          <cell r="H124">
            <v>43.100000000000009</v>
          </cell>
          <cell r="I124">
            <v>1721.6</v>
          </cell>
          <cell r="J124">
            <v>3732.6000000000008</v>
          </cell>
          <cell r="K124">
            <v>357.4</v>
          </cell>
          <cell r="M124" t="str">
            <v>...</v>
          </cell>
          <cell r="O124" t="str">
            <v>...</v>
          </cell>
          <cell r="Q124" t="str">
            <v>...</v>
          </cell>
        </row>
        <row r="125">
          <cell r="B125" t="str">
            <v>Gross reserves at end of year</v>
          </cell>
        </row>
        <row r="126">
          <cell r="B126" t="str">
            <v xml:space="preserve">    (in months of g&amp;nfs)</v>
          </cell>
          <cell r="D126">
            <v>1.234588332643773</v>
          </cell>
          <cell r="E126">
            <v>2.3925943508188934</v>
          </cell>
          <cell r="F126">
            <v>2.3353254373573833</v>
          </cell>
          <cell r="G126">
            <v>1.2218739115290842</v>
          </cell>
          <cell r="H126">
            <v>1.7587774564877909</v>
          </cell>
          <cell r="I126">
            <v>1.129943502824859</v>
          </cell>
          <cell r="J126">
            <v>0.96214632642047615</v>
          </cell>
          <cell r="K126">
            <v>1.3212465014663592</v>
          </cell>
          <cell r="M126">
            <v>1.3858968243172236</v>
          </cell>
          <cell r="O126">
            <v>2.9874617334066742</v>
          </cell>
          <cell r="Q126">
            <v>3.5301146709292177</v>
          </cell>
        </row>
        <row r="128">
          <cell r="B128" t="str">
            <v>Sources: Data provided by the Nicaraguan authorities; and staff estimates.</v>
          </cell>
        </row>
        <row r="133">
          <cell r="B133" t="str">
            <v>Table 10.  Nicaragua: External Inserts for the Basic Data Table</v>
          </cell>
        </row>
        <row r="135">
          <cell r="I135" t="str">
            <v>Projections</v>
          </cell>
        </row>
        <row r="136">
          <cell r="D136">
            <v>1990</v>
          </cell>
          <cell r="E136">
            <v>1991</v>
          </cell>
          <cell r="F136">
            <v>1992</v>
          </cell>
          <cell r="G136">
            <v>1993</v>
          </cell>
          <cell r="H136">
            <v>1994</v>
          </cell>
          <cell r="I136">
            <v>1995</v>
          </cell>
          <cell r="J136">
            <v>1996</v>
          </cell>
          <cell r="K136">
            <v>1997</v>
          </cell>
          <cell r="M136">
            <v>1998</v>
          </cell>
          <cell r="O136">
            <v>1999</v>
          </cell>
          <cell r="Q136">
            <v>2000</v>
          </cell>
        </row>
        <row r="141">
          <cell r="B141" t="str">
            <v>Ratios to GDP</v>
          </cell>
        </row>
        <row r="143">
          <cell r="B143" t="str">
            <v>Exports of goods and nonfactor services</v>
          </cell>
          <cell r="D143">
            <v>24.961636828644501</v>
          </cell>
          <cell r="E143">
            <v>20.109655728886494</v>
          </cell>
          <cell r="F143">
            <v>16.754783211631381</v>
          </cell>
          <cell r="G143">
            <v>19.963965440578399</v>
          </cell>
          <cell r="H143">
            <v>24.710795353748679</v>
          </cell>
          <cell r="I143">
            <v>34.127107566505224</v>
          </cell>
          <cell r="J143">
            <v>40.953796402574753</v>
          </cell>
          <cell r="K143">
            <v>42.924458125753837</v>
          </cell>
          <cell r="M143">
            <v>38.092635285206441</v>
          </cell>
          <cell r="O143">
            <v>35.795956717795534</v>
          </cell>
          <cell r="Q143">
            <v>38.097019524890911</v>
          </cell>
        </row>
        <row r="144">
          <cell r="B144" t="str">
            <v>Imports of goods and nonfactor services</v>
          </cell>
          <cell r="D144">
            <v>-46.361892583120209</v>
          </cell>
          <cell r="E144">
            <v>-48.38491124260355</v>
          </cell>
          <cell r="F144">
            <v>-49.852657580550805</v>
          </cell>
          <cell r="G144">
            <v>-47.638102123813823</v>
          </cell>
          <cell r="H144">
            <v>-51.991424384696614</v>
          </cell>
          <cell r="I144">
            <v>-59.093177511054954</v>
          </cell>
          <cell r="J144">
            <v>-65.857691150815143</v>
          </cell>
          <cell r="K144">
            <v>-72.914902601080286</v>
          </cell>
          <cell r="M144">
            <v>-71.399000647917802</v>
          </cell>
          <cell r="O144">
            <v>-70.897202859022769</v>
          </cell>
          <cell r="Q144">
            <v>-72.23615772305007</v>
          </cell>
        </row>
        <row r="145">
          <cell r="B145" t="str">
            <v>Current account of the balance of payments</v>
          </cell>
          <cell r="D145">
            <v>-35.562659846547334</v>
          </cell>
          <cell r="E145">
            <v>-48.425107584722966</v>
          </cell>
          <cell r="F145">
            <v>-59.001971788260278</v>
          </cell>
          <cell r="G145">
            <v>-48.503707401717136</v>
          </cell>
          <cell r="H145">
            <v>-52.478512757696357</v>
          </cell>
          <cell r="I145">
            <v>-36.847237909735384</v>
          </cell>
          <cell r="J145">
            <v>-32.43353440413884</v>
          </cell>
          <cell r="K145">
            <v>-31.953144407152976</v>
          </cell>
          <cell r="M145">
            <v>-31.249931046357471</v>
          </cell>
          <cell r="O145">
            <v>-30.748876360060851</v>
          </cell>
          <cell r="Q145">
            <v>-30.243121606860225</v>
          </cell>
        </row>
        <row r="146">
          <cell r="B146" t="str">
            <v>Total external debt</v>
          </cell>
          <cell r="D146">
            <v>685.10230179028133</v>
          </cell>
          <cell r="E146">
            <v>592.20696611081212</v>
          </cell>
          <cell r="F146">
            <v>582.99386795519047</v>
          </cell>
          <cell r="G146">
            <v>607.70244916403067</v>
          </cell>
          <cell r="H146">
            <v>638.3754366014133</v>
          </cell>
          <cell r="I146">
            <v>548.16592966940402</v>
          </cell>
          <cell r="J146">
            <v>309.98962882752812</v>
          </cell>
          <cell r="K146">
            <v>291.7188610202266</v>
          </cell>
          <cell r="M146">
            <v>288.53942729359613</v>
          </cell>
          <cell r="O146">
            <v>268.21115594461719</v>
          </cell>
          <cell r="Q146">
            <v>254.63885847588594</v>
          </cell>
        </row>
        <row r="147">
          <cell r="B147" t="str">
            <v>Debt service payments (accrued, in percent of</v>
          </cell>
        </row>
        <row r="148">
          <cell r="B148" t="str">
            <v xml:space="preserve">    exports of g&amp;nfs)</v>
          </cell>
          <cell r="D148">
            <v>174.00102459016392</v>
          </cell>
          <cell r="E148">
            <v>321.61621930325526</v>
          </cell>
          <cell r="F148">
            <v>401.81053992887172</v>
          </cell>
          <cell r="G148">
            <v>269.76050409225883</v>
          </cell>
          <cell r="H148">
            <v>344.27936760810627</v>
          </cell>
          <cell r="I148">
            <v>141.27341105456912</v>
          </cell>
          <cell r="J148">
            <v>92.845894659272034</v>
          </cell>
          <cell r="K148">
            <v>51.36488911589192</v>
          </cell>
          <cell r="M148">
            <v>45.595682292734566</v>
          </cell>
          <cell r="O148">
            <v>43.514537878600812</v>
          </cell>
          <cell r="Q148">
            <v>37.176218820298729</v>
          </cell>
        </row>
        <row r="152">
          <cell r="B152" t="str">
            <v>Annual changes in selected indicators</v>
          </cell>
        </row>
        <row r="154">
          <cell r="B154" t="str">
            <v>Merchandise exports (in U.S. dollars)</v>
          </cell>
          <cell r="D154" t="str">
            <v>...</v>
          </cell>
          <cell r="E154">
            <v>-17.604355716878406</v>
          </cell>
          <cell r="F154">
            <v>-18.09838472834069</v>
          </cell>
          <cell r="G154">
            <v>19.654773644105795</v>
          </cell>
          <cell r="H154">
            <v>31.560428215342373</v>
          </cell>
          <cell r="I154">
            <v>49.881791103253569</v>
          </cell>
          <cell r="J154">
            <v>27.265218082647856</v>
          </cell>
          <cell r="K154">
            <v>5.0246198940924858</v>
          </cell>
          <cell r="M154">
            <v>-12.340343672288689</v>
          </cell>
          <cell r="O154">
            <v>-2.5411234254947623</v>
          </cell>
          <cell r="Q154">
            <v>15.912877609166841</v>
          </cell>
        </row>
        <row r="155">
          <cell r="B155" t="str">
            <v>Merchandise imports (in U.S. dollars)</v>
          </cell>
          <cell r="D155" t="str">
            <v>...</v>
          </cell>
          <cell r="E155">
            <v>17.853366231935162</v>
          </cell>
          <cell r="F155">
            <v>15.283385673695204</v>
          </cell>
          <cell r="G155">
            <v>-13.127513296147352</v>
          </cell>
          <cell r="H155">
            <v>17.022547409287746</v>
          </cell>
          <cell r="I155">
            <v>14.469822636212815</v>
          </cell>
          <cell r="J155">
            <v>17.010366737264505</v>
          </cell>
          <cell r="K155">
            <v>17.580057159188357</v>
          </cell>
          <cell r="M155">
            <v>1.5982959881006842</v>
          </cell>
          <cell r="O155">
            <v>8.3600245765208747</v>
          </cell>
          <cell r="Q155">
            <v>9.2877822842969628</v>
          </cell>
        </row>
        <row r="157">
          <cell r="B157" t="str">
            <v>Terms of trade (deterioration -)</v>
          </cell>
          <cell r="D157" t="str">
            <v>...</v>
          </cell>
          <cell r="E157">
            <v>1.0835490999616892</v>
          </cell>
          <cell r="F157">
            <v>-12.687465842439416</v>
          </cell>
          <cell r="G157">
            <v>11.749476610976984</v>
          </cell>
          <cell r="H157">
            <v>24.046804489664385</v>
          </cell>
          <cell r="I157">
            <v>9.4115734540051399</v>
          </cell>
          <cell r="J157">
            <v>-6.8504550292327053</v>
          </cell>
          <cell r="K157">
            <v>6.8124540763298214</v>
          </cell>
          <cell r="M157">
            <v>3.0754015207766328</v>
          </cell>
          <cell r="O157">
            <v>-4.7356440479295436</v>
          </cell>
          <cell r="Q157">
            <v>0.53199043274747559</v>
          </cell>
        </row>
        <row r="158">
          <cell r="B158" t="str">
            <v>Nominal Effective Exchange Rate   (depreciation -)</v>
          </cell>
          <cell r="E158">
            <v>-95.600000000000009</v>
          </cell>
          <cell r="F158">
            <v>17.200000000000003</v>
          </cell>
          <cell r="G158">
            <v>-2.8000000000000003</v>
          </cell>
          <cell r="H158">
            <v>-4.7</v>
          </cell>
        </row>
        <row r="161">
          <cell r="B161" t="str">
            <v>Balance of Payments (in millions of US dollars)</v>
          </cell>
        </row>
        <row r="163">
          <cell r="B163" t="str">
            <v xml:space="preserve">Merchandise exports </v>
          </cell>
          <cell r="D163">
            <v>330.59999999999997</v>
          </cell>
          <cell r="E163">
            <v>272.39999999999998</v>
          </cell>
          <cell r="F163">
            <v>223.09999999999997</v>
          </cell>
          <cell r="G163">
            <v>266.94979999999998</v>
          </cell>
          <cell r="H163">
            <v>351.20030000000003</v>
          </cell>
          <cell r="I163">
            <v>526.38529999999992</v>
          </cell>
          <cell r="J163">
            <v>669.9054000000001</v>
          </cell>
          <cell r="K163">
            <v>703.56560000000002</v>
          </cell>
          <cell r="M163">
            <v>616.74318700000003</v>
          </cell>
          <cell r="O163">
            <v>601.07098140000005</v>
          </cell>
          <cell r="Q163">
            <v>696.71867101440012</v>
          </cell>
        </row>
        <row r="164">
          <cell r="B164" t="str">
            <v xml:space="preserve">Merchandise imports </v>
          </cell>
          <cell r="D164">
            <v>-567.4</v>
          </cell>
          <cell r="E164">
            <v>-668.7</v>
          </cell>
          <cell r="F164">
            <v>-770.9</v>
          </cell>
          <cell r="G164">
            <v>-669.7</v>
          </cell>
          <cell r="H164">
            <v>-783.7</v>
          </cell>
          <cell r="I164">
            <v>-897.1</v>
          </cell>
          <cell r="J164">
            <v>-1049.7</v>
          </cell>
          <cell r="K164">
            <v>-1234.2378600000002</v>
          </cell>
          <cell r="M164">
            <v>-1253.9646342000001</v>
          </cell>
          <cell r="O164">
            <v>-1358.7963858000001</v>
          </cell>
          <cell r="Q164">
            <v>-1484.9984357999999</v>
          </cell>
        </row>
        <row r="165">
          <cell r="B165" t="str">
            <v>Official interest due</v>
          </cell>
          <cell r="D165">
            <v>-233.3</v>
          </cell>
          <cell r="E165">
            <v>-373</v>
          </cell>
          <cell r="F165">
            <v>-489.7</v>
          </cell>
          <cell r="G165">
            <v>-412</v>
          </cell>
          <cell r="H165">
            <v>-538.32372999999995</v>
          </cell>
          <cell r="I165">
            <v>-336.4</v>
          </cell>
          <cell r="J165">
            <v>-288.8</v>
          </cell>
          <cell r="K165">
            <v>-211.20500000000001</v>
          </cell>
          <cell r="M165">
            <v>-184.3</v>
          </cell>
          <cell r="O165">
            <v>-181.79999999999998</v>
          </cell>
          <cell r="Q165">
            <v>-178.9</v>
          </cell>
        </row>
        <row r="166">
          <cell r="B166" t="str">
            <v>Other current transactions (net)</v>
          </cell>
          <cell r="D166">
            <v>11.799999999999999</v>
          </cell>
          <cell r="E166">
            <v>22.1</v>
          </cell>
          <cell r="F166">
            <v>11.5</v>
          </cell>
          <cell r="G166">
            <v>35.4</v>
          </cell>
          <cell r="H166">
            <v>76.7</v>
          </cell>
          <cell r="I166">
            <v>112.2</v>
          </cell>
          <cell r="J166">
            <v>140.5</v>
          </cell>
          <cell r="K166">
            <v>171.6</v>
          </cell>
          <cell r="M166">
            <v>227.8</v>
          </cell>
          <cell r="O166">
            <v>282</v>
          </cell>
          <cell r="Q166">
            <v>274.40899999999999</v>
          </cell>
        </row>
        <row r="168">
          <cell r="B168" t="str">
            <v>Balance on current account</v>
          </cell>
          <cell r="D168">
            <v>-556.20000000000027</v>
          </cell>
          <cell r="E168">
            <v>-843.30000000000007</v>
          </cell>
          <cell r="F168">
            <v>-1089.2</v>
          </cell>
          <cell r="G168">
            <v>-876.95020000000011</v>
          </cell>
          <cell r="H168">
            <v>-961.40322999999989</v>
          </cell>
          <cell r="I168">
            <v>-695.31470000000002</v>
          </cell>
          <cell r="J168">
            <v>-638.79459999999995</v>
          </cell>
          <cell r="K168">
            <v>-644.77726000000018</v>
          </cell>
          <cell r="M168">
            <v>-661.03351306000013</v>
          </cell>
          <cell r="O168">
            <v>-707.89881517200001</v>
          </cell>
          <cell r="Q168">
            <v>-741.39579076756343</v>
          </cell>
        </row>
        <row r="170">
          <cell r="B170" t="str">
            <v>Official capital  1/</v>
          </cell>
          <cell r="D170">
            <v>-225.2</v>
          </cell>
          <cell r="E170">
            <v>-407.89999999999992</v>
          </cell>
          <cell r="F170">
            <v>-348.8</v>
          </cell>
          <cell r="G170">
            <v>-404.70000000000005</v>
          </cell>
          <cell r="H170">
            <v>-682.32999999999993</v>
          </cell>
          <cell r="I170">
            <v>-316.48</v>
          </cell>
          <cell r="J170">
            <v>-235.40000000000003</v>
          </cell>
          <cell r="K170">
            <v>-29</v>
          </cell>
          <cell r="M170">
            <v>84.600000000000051</v>
          </cell>
          <cell r="O170">
            <v>156.15199999999999</v>
          </cell>
          <cell r="Q170">
            <v>111.78800000000001</v>
          </cell>
        </row>
        <row r="171">
          <cell r="B171" t="str">
            <v>Private capital,including errors and omissions</v>
          </cell>
          <cell r="D171">
            <v>-211.29999999999961</v>
          </cell>
          <cell r="E171">
            <v>-57.499999999999886</v>
          </cell>
          <cell r="F171">
            <v>-24.999999999999773</v>
          </cell>
          <cell r="G171">
            <v>67.550200000000245</v>
          </cell>
          <cell r="H171">
            <v>151.43322999999975</v>
          </cell>
          <cell r="I171">
            <v>159.79470000000049</v>
          </cell>
          <cell r="J171">
            <v>94.394599999999173</v>
          </cell>
          <cell r="K171">
            <v>359.0722600000002</v>
          </cell>
          <cell r="M171">
            <v>205.1335130600001</v>
          </cell>
          <cell r="O171">
            <v>235.71317309594019</v>
          </cell>
          <cell r="Q171">
            <v>236.13196383967789</v>
          </cell>
        </row>
        <row r="173">
          <cell r="B173" t="str">
            <v>Overall balance</v>
          </cell>
          <cell r="D173">
            <v>-791.09999999999991</v>
          </cell>
          <cell r="E173">
            <v>-826.19999999999982</v>
          </cell>
          <cell r="F173">
            <v>-1152.0999999999999</v>
          </cell>
          <cell r="G173">
            <v>-971.4</v>
          </cell>
          <cell r="H173">
            <v>-1246.9000000000001</v>
          </cell>
          <cell r="I173">
            <v>-674.99999999999955</v>
          </cell>
          <cell r="J173">
            <v>-533.10000000000082</v>
          </cell>
          <cell r="K173">
            <v>-122.70499999999998</v>
          </cell>
          <cell r="M173">
            <v>-155.80000000000001</v>
          </cell>
          <cell r="O173">
            <v>-101.43364207605975</v>
          </cell>
          <cell r="Q173">
            <v>-176.47582692788558</v>
          </cell>
        </row>
        <row r="174">
          <cell r="B174" t="str">
            <v>Change in arrears</v>
          </cell>
          <cell r="D174">
            <v>593.29999999999995</v>
          </cell>
          <cell r="E174">
            <v>-1183.5</v>
          </cell>
          <cell r="F174">
            <v>1081.0999999999999</v>
          </cell>
          <cell r="G174">
            <v>779.4</v>
          </cell>
          <cell r="H174">
            <v>1272.8000000000002</v>
          </cell>
          <cell r="I174" t="str">
            <v>...</v>
          </cell>
          <cell r="J174" t="str">
            <v>...</v>
          </cell>
          <cell r="K174" t="str">
            <v>...</v>
          </cell>
          <cell r="M174" t="str">
            <v>...</v>
          </cell>
          <cell r="O174" t="str">
            <v>...</v>
          </cell>
          <cell r="Q174" t="str">
            <v>...</v>
          </cell>
        </row>
        <row r="175">
          <cell r="B175" t="str">
            <v>Changes in reserves</v>
          </cell>
          <cell r="D175">
            <v>197.8</v>
          </cell>
          <cell r="E175">
            <v>-15.800000000000182</v>
          </cell>
          <cell r="F175">
            <v>5</v>
          </cell>
          <cell r="G175">
            <v>100</v>
          </cell>
          <cell r="H175">
            <v>-69</v>
          </cell>
          <cell r="I175">
            <v>62.6</v>
          </cell>
          <cell r="J175">
            <v>2</v>
          </cell>
          <cell r="K175">
            <v>-58</v>
          </cell>
          <cell r="M175">
            <v>10</v>
          </cell>
          <cell r="O175">
            <v>-120</v>
          </cell>
          <cell r="Q175">
            <v>-59.6</v>
          </cell>
        </row>
        <row r="176">
          <cell r="B176" t="str">
            <v>Exceptional financing need</v>
          </cell>
          <cell r="D176" t="str">
            <v>...</v>
          </cell>
          <cell r="E176">
            <v>2025.5</v>
          </cell>
          <cell r="F176">
            <v>66</v>
          </cell>
          <cell r="G176">
            <v>92</v>
          </cell>
          <cell r="H176">
            <v>43.100000000000009</v>
          </cell>
          <cell r="I176">
            <v>1721.6</v>
          </cell>
          <cell r="J176">
            <v>3732.6000000000008</v>
          </cell>
          <cell r="K176">
            <v>357.4</v>
          </cell>
          <cell r="M176" t="str">
            <v>...</v>
          </cell>
          <cell r="O176" t="str">
            <v>...</v>
          </cell>
          <cell r="Q176" t="str">
            <v>...</v>
          </cell>
        </row>
        <row r="178">
          <cell r="B178" t="str">
            <v>External public debt (end of year)</v>
          </cell>
          <cell r="D178">
            <v>10715</v>
          </cell>
          <cell r="E178">
            <v>10313</v>
          </cell>
          <cell r="F178">
            <v>10762.3</v>
          </cell>
          <cell r="G178">
            <v>10987.3</v>
          </cell>
          <cell r="H178">
            <v>11695</v>
          </cell>
          <cell r="I178">
            <v>10344</v>
          </cell>
          <cell r="J178">
            <v>6105.4</v>
          </cell>
          <cell r="K178">
            <v>5886.547048460001</v>
          </cell>
          <cell r="M178">
            <v>6103.5088684600005</v>
          </cell>
          <cell r="O178">
            <v>6174.741388460001</v>
          </cell>
          <cell r="Q178">
            <v>6242.350915160001</v>
          </cell>
        </row>
        <row r="180">
          <cell r="B180" t="str">
            <v>Source: Nicaraguan authorities and staff estimates.</v>
          </cell>
        </row>
        <row r="182">
          <cell r="B182" t="str">
            <v>1/   Disbursements plus amortization.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  <sheetName val="prog2003mensualizaciónen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  <sheetName val="Daily-Monitoring"/>
      <sheetName val="Exp"/>
      <sheetName val="Imp"/>
      <sheetName val="Trade"/>
      <sheetName val="Caratula"/>
      <sheetName val="Constants"/>
      <sheetName val="C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>
        <row r="3">
          <cell r="A3" t="str">
            <v>Import of services must be neagtive</v>
          </cell>
        </row>
      </sheetData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 t="str">
            <v/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 t="str">
            <v/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9">
          <cell r="E9">
            <v>0</v>
          </cell>
        </row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 t="str">
            <v/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 t="str">
            <v/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 t="str">
            <v/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  <sheetName val="CIRRs"/>
      <sheetName val="COP FED"/>
      <sheetName val="C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adores basicos"/>
      <sheetName val="CIRRs"/>
      <sheetName val="GRÁFICO DE FONDO POR AFILIADO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0070C0"/>
      </a:dk2>
      <a:lt2>
        <a:srgbClr val="D5A10F"/>
      </a:lt2>
      <a:accent1>
        <a:srgbClr val="70AD47"/>
      </a:accent1>
      <a:accent2>
        <a:srgbClr val="ED7D31"/>
      </a:accent2>
      <a:accent3>
        <a:srgbClr val="E2EFD9"/>
      </a:accent3>
      <a:accent4>
        <a:srgbClr val="FFC000"/>
      </a:accent4>
      <a:accent5>
        <a:srgbClr val="0070C0"/>
      </a:accent5>
      <a:accent6>
        <a:srgbClr val="70AD47"/>
      </a:accent6>
      <a:hlink>
        <a:srgbClr val="0070C0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H76"/>
  <sheetViews>
    <sheetView zoomScale="89" zoomScaleNormal="89" zoomScaleSheetLayoutView="82" workbookViewId="0">
      <selection activeCell="H17" sqref="H17"/>
    </sheetView>
  </sheetViews>
  <sheetFormatPr baseColWidth="10" defaultRowHeight="12.75"/>
  <cols>
    <col min="1" max="1" width="5.140625" customWidth="1"/>
  </cols>
  <sheetData>
    <row r="1" spans="1:3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</row>
    <row r="2" spans="1:34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</row>
    <row r="3" spans="1:34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</row>
    <row r="4" spans="1:34" ht="15" customHeight="1">
      <c r="A4" s="186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</row>
    <row r="5" spans="1:34" ht="15" customHeight="1">
      <c r="A5" s="186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</row>
    <row r="6" spans="1:34" ht="15" customHeight="1">
      <c r="A6" s="186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</row>
    <row r="7" spans="1:34" ht="15" customHeight="1">
      <c r="A7" s="186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</row>
    <row r="8" spans="1:34" ht="15" customHeight="1">
      <c r="A8" s="186"/>
      <c r="B8" s="191"/>
      <c r="C8" s="191"/>
      <c r="D8" s="187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</row>
    <row r="9" spans="1:34" ht="15" customHeight="1">
      <c r="A9" s="186"/>
      <c r="B9" s="393"/>
      <c r="C9" s="393"/>
      <c r="D9" s="187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</row>
    <row r="10" spans="1:34" ht="45" customHeight="1">
      <c r="A10" s="186"/>
      <c r="B10" s="193"/>
      <c r="C10" s="193"/>
      <c r="D10" s="187"/>
      <c r="E10" s="187"/>
      <c r="F10" s="187"/>
      <c r="G10" s="187"/>
      <c r="H10" s="187"/>
      <c r="I10" s="187"/>
      <c r="J10" s="194" t="s">
        <v>136</v>
      </c>
      <c r="K10" s="195"/>
      <c r="L10" s="196"/>
      <c r="M10" s="196"/>
      <c r="N10" s="196"/>
      <c r="O10" s="197"/>
      <c r="P10" s="198"/>
      <c r="Q10" s="187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</row>
    <row r="11" spans="1:34" ht="45" customHeight="1">
      <c r="A11" s="186"/>
      <c r="B11" s="193"/>
      <c r="C11" s="193"/>
      <c r="D11" s="187"/>
      <c r="E11" s="187"/>
      <c r="F11" s="187"/>
      <c r="G11" s="187"/>
      <c r="H11" s="187"/>
      <c r="I11" s="187"/>
      <c r="J11" s="199" t="s">
        <v>137</v>
      </c>
      <c r="K11" s="200"/>
      <c r="L11" s="201"/>
      <c r="M11" s="201"/>
      <c r="N11" s="201"/>
      <c r="O11" s="201"/>
      <c r="P11" s="202"/>
      <c r="Q11" s="187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</row>
    <row r="12" spans="1:34" ht="15" customHeight="1">
      <c r="A12" s="186"/>
      <c r="B12" s="203"/>
      <c r="C12" s="203"/>
      <c r="D12" s="187"/>
      <c r="E12" s="204"/>
      <c r="F12" s="204"/>
      <c r="G12" s="204"/>
      <c r="H12" s="204"/>
      <c r="I12" s="204"/>
      <c r="J12" s="204"/>
      <c r="K12" s="204"/>
      <c r="L12" s="190"/>
      <c r="M12" s="190"/>
      <c r="N12" s="190"/>
      <c r="O12" s="190"/>
      <c r="P12" s="190"/>
      <c r="Q12" s="190"/>
      <c r="R12" s="1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</row>
    <row r="13" spans="1:34" ht="15" customHeight="1">
      <c r="A13" s="186"/>
      <c r="B13" s="205"/>
      <c r="C13" s="205"/>
      <c r="D13" s="206"/>
      <c r="E13" s="206"/>
      <c r="F13" s="206"/>
      <c r="G13" s="206"/>
      <c r="H13" s="206"/>
      <c r="I13" s="206"/>
      <c r="J13" s="206"/>
      <c r="K13" s="206"/>
      <c r="L13" s="191"/>
      <c r="M13" s="191"/>
      <c r="N13" s="191"/>
      <c r="O13" s="191"/>
      <c r="P13" s="191"/>
      <c r="Q13" s="191"/>
      <c r="R13" s="1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</row>
    <row r="14" spans="1:34" ht="15" customHeight="1">
      <c r="A14" s="186"/>
      <c r="B14" s="207"/>
      <c r="C14" s="207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1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</row>
    <row r="15" spans="1:34" ht="15" customHeight="1">
      <c r="A15" s="186"/>
      <c r="B15" s="208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1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</row>
    <row r="16" spans="1:34" ht="15" customHeight="1">
      <c r="A16" s="186"/>
      <c r="B16" s="210"/>
      <c r="C16" s="210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1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</row>
    <row r="17" spans="1:34" ht="15" customHeight="1">
      <c r="A17" s="186"/>
      <c r="B17" s="210"/>
      <c r="C17" s="210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1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</row>
    <row r="18" spans="1:34" ht="15" customHeight="1">
      <c r="A18" s="186"/>
      <c r="B18" s="208"/>
      <c r="C18" s="208"/>
      <c r="D18" s="209"/>
      <c r="E18" s="209"/>
      <c r="F18" s="209"/>
      <c r="G18" s="209"/>
      <c r="H18" s="209"/>
      <c r="I18" s="209"/>
      <c r="J18" s="209"/>
      <c r="K18" s="228"/>
      <c r="L18" s="209"/>
      <c r="M18" s="209"/>
      <c r="N18" s="209"/>
      <c r="O18" s="209"/>
      <c r="P18" s="209"/>
      <c r="Q18" s="209"/>
      <c r="R18" s="1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</row>
    <row r="19" spans="1:34" ht="15" customHeight="1">
      <c r="A19" s="186"/>
      <c r="B19" s="210"/>
      <c r="C19" s="210"/>
      <c r="D19" s="209"/>
      <c r="E19" s="209"/>
      <c r="F19" s="209"/>
      <c r="G19" s="209"/>
      <c r="H19" s="209"/>
      <c r="I19" s="209"/>
      <c r="J19" s="209"/>
      <c r="K19" s="228"/>
      <c r="L19" s="209"/>
      <c r="M19" s="209"/>
      <c r="N19" s="209"/>
      <c r="O19" s="209"/>
      <c r="P19" s="209"/>
      <c r="Q19" s="209"/>
      <c r="R19" s="1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</row>
    <row r="20" spans="1:34" ht="15" customHeight="1">
      <c r="A20" s="186"/>
      <c r="B20" s="210"/>
      <c r="C20" s="210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1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</row>
    <row r="21" spans="1:34" ht="15" customHeight="1">
      <c r="A21" s="186"/>
      <c r="B21" s="211"/>
      <c r="C21" s="211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1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</row>
    <row r="22" spans="1:34" ht="15" customHeight="1">
      <c r="A22" s="186"/>
      <c r="B22" s="210"/>
      <c r="C22" s="210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1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</row>
    <row r="23" spans="1:34" ht="15" customHeight="1">
      <c r="A23" s="186"/>
      <c r="B23" s="210"/>
      <c r="C23" s="210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1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</row>
    <row r="24" spans="1:34" ht="15" customHeight="1">
      <c r="A24" s="186"/>
      <c r="B24" s="212"/>
      <c r="C24" s="212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1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</row>
    <row r="25" spans="1:34" ht="15" customHeight="1">
      <c r="A25" s="186"/>
      <c r="B25" s="210"/>
      <c r="C25" s="210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1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</row>
    <row r="26" spans="1:34" ht="15" customHeight="1">
      <c r="A26" s="186"/>
      <c r="B26" s="211"/>
      <c r="C26" s="211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1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</row>
    <row r="27" spans="1:34" ht="15" customHeight="1">
      <c r="A27" s="186"/>
      <c r="B27" s="210"/>
      <c r="C27" s="210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1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</row>
    <row r="28" spans="1:34" ht="15" customHeight="1">
      <c r="A28" s="186"/>
      <c r="B28" s="210"/>
      <c r="C28" s="210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1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</row>
    <row r="29" spans="1:34" ht="15" customHeight="1">
      <c r="A29" s="186"/>
      <c r="B29" s="211"/>
      <c r="C29" s="186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1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</row>
    <row r="30" spans="1:34" ht="15" customHeight="1">
      <c r="A30" s="186"/>
      <c r="B30" s="210"/>
      <c r="C30" s="210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1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</row>
    <row r="31" spans="1:34" ht="15" customHeight="1">
      <c r="A31" s="186"/>
      <c r="B31" s="212"/>
      <c r="C31" s="212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1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</row>
    <row r="32" spans="1:34" ht="15" customHeight="1">
      <c r="A32" s="186"/>
      <c r="B32" s="210"/>
      <c r="C32" s="210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1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</row>
    <row r="33" spans="1:34" ht="15" customHeight="1">
      <c r="A33" s="186"/>
      <c r="B33" s="213"/>
      <c r="C33" s="213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1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</row>
    <row r="34" spans="1:34" ht="15" customHeight="1">
      <c r="A34" s="186"/>
      <c r="B34" s="214"/>
      <c r="C34" s="211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1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</row>
    <row r="35" spans="1:34" ht="15" customHeight="1">
      <c r="A35" s="186"/>
      <c r="B35" s="211"/>
      <c r="C35" s="211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1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</row>
    <row r="36" spans="1:34" ht="15" customHeight="1">
      <c r="A36" s="186"/>
      <c r="B36" s="211"/>
      <c r="C36" s="211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1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</row>
    <row r="37" spans="1:34" ht="15" customHeight="1">
      <c r="A37" s="186"/>
      <c r="B37" s="212"/>
      <c r="C37" s="212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1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</row>
    <row r="38" spans="1:34" ht="15" customHeight="1">
      <c r="A38" s="186"/>
      <c r="B38" s="394"/>
      <c r="C38" s="394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1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</row>
    <row r="39" spans="1:34" ht="15" customHeight="1">
      <c r="A39" s="186"/>
      <c r="B39" s="395"/>
      <c r="C39" s="394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1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</row>
    <row r="40" spans="1:34" ht="15" customHeight="1">
      <c r="A40" s="186"/>
      <c r="B40" s="186"/>
      <c r="C40" s="186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1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</row>
    <row r="41" spans="1:34" ht="15" customHeight="1">
      <c r="A41" s="186"/>
      <c r="B41" s="186"/>
      <c r="C41" s="186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1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</row>
    <row r="42" spans="1:34" ht="15" customHeight="1">
      <c r="A42" s="186"/>
      <c r="B42" s="220"/>
      <c r="C42" s="220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1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</row>
    <row r="43" spans="1:34" ht="15" customHeight="1">
      <c r="A43" s="186"/>
      <c r="B43" s="220"/>
      <c r="C43" s="220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1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</row>
    <row r="44" spans="1:34" ht="15" customHeight="1">
      <c r="A44" s="186"/>
      <c r="B44" s="221"/>
      <c r="C44" s="221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</row>
    <row r="45" spans="1:34" ht="15" customHeight="1">
      <c r="A45" s="186"/>
      <c r="B45" s="221"/>
      <c r="C45" s="221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</row>
    <row r="46" spans="1:34" ht="15" customHeight="1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</row>
    <row r="47" spans="1:34">
      <c r="A47" s="186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1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</row>
    <row r="48" spans="1:34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</row>
    <row r="49" spans="1:34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</row>
    <row r="50" spans="1:34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223"/>
      <c r="M50" s="223"/>
      <c r="N50" s="223"/>
      <c r="O50" s="223"/>
      <c r="P50" s="223"/>
      <c r="Q50" s="223"/>
      <c r="R50" s="1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</row>
    <row r="51" spans="1:34">
      <c r="A51" s="186"/>
      <c r="B51" s="186"/>
      <c r="C51" s="186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1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</row>
    <row r="52" spans="1:34">
      <c r="A52" s="186"/>
      <c r="B52" s="186"/>
      <c r="C52" s="186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1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</row>
    <row r="53" spans="1:34">
      <c r="A53" s="186"/>
      <c r="B53" s="186"/>
      <c r="C53" s="186"/>
      <c r="D53" s="224"/>
      <c r="E53" s="224"/>
      <c r="F53" s="224"/>
      <c r="G53" s="224"/>
      <c r="H53" s="224"/>
      <c r="I53" s="224"/>
      <c r="J53" s="224"/>
      <c r="K53" s="224"/>
      <c r="L53" s="186"/>
      <c r="M53" s="224"/>
      <c r="N53" s="224"/>
      <c r="O53" s="224"/>
      <c r="P53" s="224"/>
      <c r="Q53" s="224"/>
      <c r="R53" s="1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</row>
    <row r="54" spans="1:34">
      <c r="A54" s="186"/>
      <c r="B54" s="186"/>
      <c r="C54" s="186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1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</row>
    <row r="55" spans="1:34">
      <c r="A55" s="186"/>
      <c r="B55" s="186"/>
      <c r="C55" s="186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1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</row>
    <row r="56" spans="1:34">
      <c r="A56" s="186"/>
      <c r="B56" s="186"/>
      <c r="C56" s="186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1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</row>
    <row r="57" spans="1:34">
      <c r="A57" s="186"/>
      <c r="B57" s="186"/>
      <c r="C57" s="186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1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</row>
    <row r="58" spans="1:34">
      <c r="A58" s="186"/>
      <c r="B58" s="186"/>
      <c r="C58" s="186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1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</row>
    <row r="59" spans="1:34">
      <c r="A59" s="186"/>
      <c r="B59" s="186"/>
      <c r="C59" s="186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1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</row>
    <row r="60" spans="1:34">
      <c r="A60" s="186"/>
      <c r="B60" s="186"/>
      <c r="C60" s="186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1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</row>
    <row r="61" spans="1:34">
      <c r="A61" s="186"/>
      <c r="B61" s="186"/>
      <c r="C61" s="186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1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</row>
    <row r="62" spans="1:34">
      <c r="A62" s="186"/>
      <c r="B62" s="186"/>
      <c r="C62" s="186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1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</row>
    <row r="63" spans="1:34">
      <c r="A63" s="186"/>
      <c r="B63" s="186"/>
      <c r="C63" s="186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1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</row>
    <row r="64" spans="1:34">
      <c r="A64" s="186"/>
      <c r="B64" s="186"/>
      <c r="C64" s="186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1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</row>
    <row r="65" spans="1:34">
      <c r="A65" s="186"/>
      <c r="B65" s="186"/>
      <c r="C65" s="186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1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</row>
    <row r="66" spans="1:34">
      <c r="A66" s="186"/>
      <c r="B66" s="186"/>
      <c r="C66" s="186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1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</row>
    <row r="67" spans="1:34">
      <c r="A67" s="186"/>
      <c r="B67" s="186"/>
      <c r="C67" s="186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1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</row>
    <row r="68" spans="1:34">
      <c r="A68" s="186"/>
      <c r="B68" s="186"/>
      <c r="C68" s="186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1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</row>
    <row r="69" spans="1:34">
      <c r="A69" s="186"/>
      <c r="B69" s="186"/>
      <c r="C69" s="186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1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</row>
    <row r="70" spans="1:34">
      <c r="A70" s="186"/>
      <c r="B70" s="186"/>
      <c r="C70" s="186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1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</row>
    <row r="71" spans="1:34">
      <c r="A71" s="186"/>
      <c r="B71" s="186"/>
      <c r="C71" s="186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1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</row>
    <row r="72" spans="1:34">
      <c r="A72" s="186"/>
      <c r="B72" s="186"/>
      <c r="C72" s="186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1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</row>
    <row r="73" spans="1:34">
      <c r="A73" s="186"/>
      <c r="B73" s="186"/>
      <c r="C73" s="186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1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</row>
    <row r="74" spans="1:34">
      <c r="A74" s="186"/>
      <c r="B74" s="186"/>
      <c r="C74" s="186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1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</row>
    <row r="75" spans="1:34">
      <c r="A75" s="186"/>
      <c r="B75" s="186"/>
      <c r="C75" s="186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186"/>
    </row>
    <row r="76" spans="1:34">
      <c r="A76" s="186"/>
      <c r="B76" s="186"/>
      <c r="C76" s="186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186"/>
    </row>
  </sheetData>
  <mergeCells count="3">
    <mergeCell ref="B9:C9"/>
    <mergeCell ref="B38:C38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1B9D-0A68-467D-A634-F918D3C2CF95}">
  <sheetPr>
    <tabColor theme="0"/>
    <pageSetUpPr fitToPage="1"/>
  </sheetPr>
  <dimension ref="B1:AI25"/>
  <sheetViews>
    <sheetView topLeftCell="P7" zoomScale="89" zoomScaleNormal="89" zoomScaleSheetLayoutView="89" workbookViewId="0">
      <selection activeCell="L15" sqref="L15"/>
    </sheetView>
  </sheetViews>
  <sheetFormatPr baseColWidth="10" defaultColWidth="11.42578125" defaultRowHeight="19.899999999999999" customHeight="1"/>
  <cols>
    <col min="1" max="1" width="5.7109375" style="282" customWidth="1"/>
    <col min="2" max="2" width="21.140625" style="282" customWidth="1"/>
    <col min="3" max="3" width="50.140625" style="282" customWidth="1"/>
    <col min="4" max="21" width="10.7109375" style="282" customWidth="1"/>
    <col min="22" max="22" width="1.140625" style="282" customWidth="1"/>
    <col min="23" max="34" width="10.7109375" style="282" customWidth="1"/>
    <col min="35" max="16384" width="11.42578125" style="282"/>
  </cols>
  <sheetData>
    <row r="1" spans="2:35" ht="18" customHeight="1"/>
    <row r="2" spans="2:35" ht="17.100000000000001" customHeight="1"/>
    <row r="3" spans="2:35" ht="17.100000000000001" customHeight="1"/>
    <row r="4" spans="2:35" ht="18" customHeight="1">
      <c r="B4" s="332" t="s">
        <v>190</v>
      </c>
      <c r="C4" s="332"/>
      <c r="D4" s="332"/>
      <c r="E4" s="332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</row>
    <row r="5" spans="2:35" ht="18" customHeight="1">
      <c r="B5" s="334" t="s">
        <v>191</v>
      </c>
      <c r="C5" s="334"/>
      <c r="D5" s="334"/>
      <c r="E5" s="335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</row>
    <row r="6" spans="2:35" ht="18" customHeight="1">
      <c r="B6" s="336" t="s">
        <v>192</v>
      </c>
      <c r="C6" s="336"/>
      <c r="D6" s="336"/>
      <c r="E6" s="337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</row>
    <row r="7" spans="2:35" ht="8.1" customHeight="1" thickBot="1"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74"/>
      <c r="X7" s="374"/>
      <c r="Y7" s="375"/>
      <c r="Z7" s="375"/>
      <c r="AA7" s="375"/>
      <c r="AB7" s="375"/>
      <c r="AC7" s="375"/>
      <c r="AD7" s="375"/>
      <c r="AE7" s="375"/>
      <c r="AF7" s="375"/>
      <c r="AG7" s="375"/>
      <c r="AH7" s="375"/>
    </row>
    <row r="8" spans="2:35" ht="30" customHeight="1">
      <c r="B8" s="443" t="s">
        <v>193</v>
      </c>
      <c r="C8" s="443"/>
      <c r="D8" s="445" t="s">
        <v>194</v>
      </c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6"/>
      <c r="Q8" s="446"/>
      <c r="R8" s="446"/>
      <c r="S8" s="446"/>
      <c r="T8" s="446"/>
      <c r="U8" s="446"/>
      <c r="V8" s="338"/>
      <c r="W8" s="445" t="s">
        <v>195</v>
      </c>
      <c r="X8" s="445"/>
      <c r="Y8" s="445"/>
      <c r="Z8" s="445"/>
      <c r="AA8" s="445"/>
      <c r="AB8" s="445"/>
      <c r="AC8" s="445"/>
      <c r="AD8" s="406"/>
      <c r="AE8" s="406"/>
      <c r="AF8" s="406"/>
      <c r="AG8" s="406"/>
      <c r="AH8" s="406"/>
      <c r="AI8" s="406"/>
    </row>
    <row r="9" spans="2:35" ht="26.25" customHeight="1" thickBot="1">
      <c r="B9" s="444"/>
      <c r="C9" s="444"/>
      <c r="D9" s="339" t="s">
        <v>196</v>
      </c>
      <c r="E9" s="339">
        <v>2007</v>
      </c>
      <c r="F9" s="340">
        <v>2008</v>
      </c>
      <c r="G9" s="340">
        <v>2009</v>
      </c>
      <c r="H9" s="340">
        <v>2010</v>
      </c>
      <c r="I9" s="340">
        <v>2011</v>
      </c>
      <c r="J9" s="340">
        <v>2012</v>
      </c>
      <c r="K9" s="340">
        <v>2013</v>
      </c>
      <c r="L9" s="340">
        <v>2014</v>
      </c>
      <c r="M9" s="340">
        <v>2015</v>
      </c>
      <c r="N9" s="340">
        <v>2016</v>
      </c>
      <c r="O9" s="340">
        <v>2017</v>
      </c>
      <c r="P9" s="340">
        <v>2018</v>
      </c>
      <c r="Q9" s="340">
        <v>2019</v>
      </c>
      <c r="R9" s="340">
        <v>2020</v>
      </c>
      <c r="S9" s="340">
        <v>2021</v>
      </c>
      <c r="T9" s="340">
        <v>2022</v>
      </c>
      <c r="U9" s="340">
        <v>2023</v>
      </c>
      <c r="V9" s="341"/>
      <c r="W9" s="342">
        <v>2011</v>
      </c>
      <c r="X9" s="342">
        <v>2012</v>
      </c>
      <c r="Y9" s="342">
        <v>2013</v>
      </c>
      <c r="Z9" s="342">
        <v>2014</v>
      </c>
      <c r="AA9" s="342">
        <v>2015</v>
      </c>
      <c r="AB9" s="342">
        <v>2016</v>
      </c>
      <c r="AC9" s="342">
        <v>2017</v>
      </c>
      <c r="AD9" s="342">
        <v>2018</v>
      </c>
      <c r="AE9" s="342">
        <v>2019</v>
      </c>
      <c r="AF9" s="342">
        <v>2020</v>
      </c>
      <c r="AG9" s="342">
        <v>2021</v>
      </c>
      <c r="AH9" s="342">
        <v>2022</v>
      </c>
      <c r="AI9" s="342">
        <v>2023</v>
      </c>
    </row>
    <row r="10" spans="2:35" ht="9.9499999999999993" customHeight="1">
      <c r="B10" s="343"/>
      <c r="C10" s="343"/>
      <c r="D10" s="344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45"/>
      <c r="Z10" s="345"/>
      <c r="AA10" s="345"/>
      <c r="AB10" s="345"/>
      <c r="AC10" s="345"/>
      <c r="AD10" s="345"/>
      <c r="AE10" s="345"/>
      <c r="AF10" s="333"/>
      <c r="AG10" s="333"/>
      <c r="AH10" s="333"/>
    </row>
    <row r="11" spans="2:35" ht="19.899999999999999" customHeight="1">
      <c r="B11" s="447" t="s">
        <v>150</v>
      </c>
      <c r="C11" s="448"/>
      <c r="D11" s="346">
        <v>18.733090183304711</v>
      </c>
      <c r="E11" s="346">
        <v>11.729402664133474</v>
      </c>
      <c r="F11" s="346">
        <v>42.476918345922968</v>
      </c>
      <c r="G11" s="346">
        <v>-8.4700345477385497</v>
      </c>
      <c r="H11" s="346">
        <v>5.6030466864322364</v>
      </c>
      <c r="I11" s="346">
        <v>11.05393368815362</v>
      </c>
      <c r="J11" s="346">
        <v>4.5829491529008521</v>
      </c>
      <c r="K11" s="346">
        <v>2.0673724927315931</v>
      </c>
      <c r="L11" s="346">
        <v>4.065347965981104</v>
      </c>
      <c r="M11" s="346">
        <v>2.9977524117269922</v>
      </c>
      <c r="N11" s="346">
        <v>2.6529775878042017</v>
      </c>
      <c r="O11" s="346">
        <v>5.2103781573367627</v>
      </c>
      <c r="P11" s="346">
        <v>9.6399576559153246</v>
      </c>
      <c r="Q11" s="346">
        <v>6.6799746938320084</v>
      </c>
      <c r="R11" s="346">
        <v>2.0284554783017938</v>
      </c>
      <c r="S11" s="346">
        <v>3.8629269373113004</v>
      </c>
      <c r="T11" s="346">
        <v>17.977773769181681</v>
      </c>
      <c r="U11" s="346">
        <v>7.4216810614961872</v>
      </c>
      <c r="V11" s="346"/>
      <c r="W11" s="347">
        <v>11.053933688153615</v>
      </c>
      <c r="X11" s="347">
        <v>4.5829491529008273</v>
      </c>
      <c r="Y11" s="347">
        <v>2.0673724927315957</v>
      </c>
      <c r="Z11" s="347">
        <v>4.0653479659810916</v>
      </c>
      <c r="AA11" s="347">
        <v>2.9977524117270047</v>
      </c>
      <c r="AB11" s="347">
        <v>2.6529775878042017</v>
      </c>
      <c r="AC11" s="347">
        <v>5.2103781573367627</v>
      </c>
      <c r="AD11" s="347">
        <v>9.6399576559153246</v>
      </c>
      <c r="AE11" s="347">
        <v>6.6799746938320084</v>
      </c>
      <c r="AF11" s="347">
        <v>2.0284554783017938</v>
      </c>
      <c r="AG11" s="347">
        <v>3.8629269373113004</v>
      </c>
      <c r="AH11" s="347">
        <v>17.977773769181681</v>
      </c>
      <c r="AI11" s="347">
        <v>7.4216810614961872</v>
      </c>
    </row>
    <row r="12" spans="2:35" ht="9.9499999999999993" customHeight="1">
      <c r="B12" s="392"/>
      <c r="C12" s="392"/>
      <c r="D12" s="346"/>
      <c r="E12" s="346"/>
      <c r="F12" s="346"/>
      <c r="G12" s="346"/>
      <c r="H12" s="346"/>
      <c r="I12" s="346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7"/>
      <c r="X12" s="345"/>
      <c r="Y12" s="345"/>
      <c r="Z12" s="345"/>
      <c r="AA12" s="345"/>
      <c r="AB12" s="345"/>
      <c r="AC12" s="345"/>
      <c r="AD12" s="345"/>
      <c r="AE12" s="345"/>
      <c r="AF12" s="345"/>
      <c r="AG12" s="333"/>
      <c r="AH12" s="333"/>
      <c r="AI12" s="333"/>
    </row>
    <row r="13" spans="2:35" ht="19.899999999999999" customHeight="1">
      <c r="B13" s="348" t="s">
        <v>197</v>
      </c>
      <c r="C13" s="333"/>
      <c r="D13" s="349">
        <v>17.691943294252695</v>
      </c>
      <c r="E13" s="349">
        <v>10.025378971719135</v>
      </c>
      <c r="F13" s="349">
        <v>43.254071973446742</v>
      </c>
      <c r="G13" s="349">
        <v>-14.358358352820375</v>
      </c>
      <c r="H13" s="349">
        <v>1.6745541061843738</v>
      </c>
      <c r="I13" s="349">
        <v>5.1320501038719613</v>
      </c>
      <c r="J13" s="349">
        <v>1.9127630635371986</v>
      </c>
      <c r="K13" s="349">
        <v>-0.90059479358818351</v>
      </c>
      <c r="L13" s="349">
        <v>2.7867899026407201</v>
      </c>
      <c r="M13" s="349">
        <v>4.5652242163699981</v>
      </c>
      <c r="N13" s="349">
        <v>9.5325187075415556</v>
      </c>
      <c r="O13" s="349">
        <v>4.2084153499660317</v>
      </c>
      <c r="P13" s="349">
        <v>10.642444366828173</v>
      </c>
      <c r="Q13" s="349">
        <v>10.578695364321703</v>
      </c>
      <c r="R13" s="349">
        <v>1.6230259444892425</v>
      </c>
      <c r="S13" s="349">
        <v>0.10443611375994521</v>
      </c>
      <c r="T13" s="349">
        <v>13.113839351088117</v>
      </c>
      <c r="U13" s="349">
        <v>9.5208007878034806</v>
      </c>
      <c r="V13" s="349"/>
      <c r="W13" s="350">
        <v>1.4847365989325612</v>
      </c>
      <c r="X13" s="350">
        <v>0.52386681690158665</v>
      </c>
      <c r="Y13" s="349">
        <v>-0.240357034517199</v>
      </c>
      <c r="Z13" s="349">
        <v>0.72213059661421164</v>
      </c>
      <c r="AA13" s="349">
        <v>1.1684356324719916</v>
      </c>
      <c r="AB13" s="349">
        <v>2.4769079774712237</v>
      </c>
      <c r="AC13" s="349">
        <v>1.1667889966576297</v>
      </c>
      <c r="AD13" s="349">
        <v>2.9225323538437218</v>
      </c>
      <c r="AE13" s="349">
        <v>2.9315881175894924</v>
      </c>
      <c r="AF13" s="349">
        <v>0.46621351787186299</v>
      </c>
      <c r="AG13" s="349">
        <v>2.9880021958139203E-2</v>
      </c>
      <c r="AH13" s="349">
        <v>3.6162032751642164</v>
      </c>
      <c r="AI13" s="349">
        <v>2.5171668347305176</v>
      </c>
    </row>
    <row r="14" spans="2:35" ht="19.899999999999999" customHeight="1">
      <c r="B14" s="348" t="s">
        <v>198</v>
      </c>
      <c r="C14" s="333"/>
      <c r="D14" s="349">
        <v>15.33461496717004</v>
      </c>
      <c r="E14" s="349">
        <v>11.68881023135711</v>
      </c>
      <c r="F14" s="349">
        <v>29.464124489676152</v>
      </c>
      <c r="G14" s="349">
        <v>21.842306735893047</v>
      </c>
      <c r="H14" s="349">
        <v>3.17110509632532</v>
      </c>
      <c r="I14" s="349">
        <v>10.802457802456217</v>
      </c>
      <c r="J14" s="349">
        <v>8.3804783751878063</v>
      </c>
      <c r="K14" s="349">
        <v>5.8114810593739037</v>
      </c>
      <c r="L14" s="349">
        <v>8.8340634376248914</v>
      </c>
      <c r="M14" s="349">
        <v>4.5686150113180162</v>
      </c>
      <c r="N14" s="349">
        <v>3.9444602189437887</v>
      </c>
      <c r="O14" s="349">
        <v>4.7137337764495442</v>
      </c>
      <c r="P14" s="349">
        <v>5.7215792778969643</v>
      </c>
      <c r="Q14" s="349">
        <v>1.1455427197331005</v>
      </c>
      <c r="R14" s="349">
        <v>2.2015322694300465</v>
      </c>
      <c r="S14" s="349">
        <v>4.0352398979519108</v>
      </c>
      <c r="T14" s="349">
        <v>8.7904009425866718</v>
      </c>
      <c r="U14" s="349">
        <v>6.7315938675064189</v>
      </c>
      <c r="V14" s="349"/>
      <c r="W14" s="350">
        <v>3.7526830703083522</v>
      </c>
      <c r="X14" s="350">
        <v>2.9047152627642423</v>
      </c>
      <c r="Y14" s="349">
        <v>2.08742924097379</v>
      </c>
      <c r="Z14" s="349">
        <v>3.2895107358501736</v>
      </c>
      <c r="AA14" s="349">
        <v>1.779156126806662</v>
      </c>
      <c r="AB14" s="349">
        <v>1.5595190591426498</v>
      </c>
      <c r="AC14" s="349">
        <v>1.8871132070808847</v>
      </c>
      <c r="AD14" s="349">
        <v>2.2797849754938078</v>
      </c>
      <c r="AE14" s="349">
        <v>0.44013310922945925</v>
      </c>
      <c r="AF14" s="349">
        <v>0.80197651543147819</v>
      </c>
      <c r="AG14" s="349">
        <v>1.4724550606393312</v>
      </c>
      <c r="AH14" s="349">
        <v>3.2129301955026857</v>
      </c>
      <c r="AI14" s="349">
        <v>2.2688244434292701</v>
      </c>
    </row>
    <row r="15" spans="2:35" ht="19.899999999999999" customHeight="1">
      <c r="B15" s="348" t="s">
        <v>199</v>
      </c>
      <c r="C15" s="333"/>
      <c r="D15" s="349">
        <v>47.850470822201913</v>
      </c>
      <c r="E15" s="349">
        <v>9.1019023785122499</v>
      </c>
      <c r="F15" s="349">
        <v>14.026785500674308</v>
      </c>
      <c r="G15" s="349">
        <v>2.0271355708826491</v>
      </c>
      <c r="H15" s="349">
        <v>11.954566965981272</v>
      </c>
      <c r="I15" s="349">
        <v>8.7185634955220621</v>
      </c>
      <c r="J15" s="349">
        <v>6.6365893731503434</v>
      </c>
      <c r="K15" s="349">
        <v>0.33790749994521718</v>
      </c>
      <c r="L15" s="349">
        <v>0.89923658265279016</v>
      </c>
      <c r="M15" s="349">
        <v>4.1040196531841673</v>
      </c>
      <c r="N15" s="349">
        <v>-1.1824944735892871</v>
      </c>
      <c r="O15" s="349">
        <v>12.315862222606299</v>
      </c>
      <c r="P15" s="349">
        <v>6.9248583859544652</v>
      </c>
      <c r="Q15" s="349">
        <v>7.0130872653704159</v>
      </c>
      <c r="R15" s="349">
        <v>8.8624628083342287</v>
      </c>
      <c r="S15" s="349">
        <v>3.904447818489885</v>
      </c>
      <c r="T15" s="349">
        <v>23.589734436616055</v>
      </c>
      <c r="U15" s="349">
        <v>7.6200663361573078</v>
      </c>
      <c r="V15" s="349"/>
      <c r="W15" s="350">
        <v>0.49292373255850158</v>
      </c>
      <c r="X15" s="350">
        <v>0.36732416485497565</v>
      </c>
      <c r="Y15" s="349">
        <v>1.906987057819734E-2</v>
      </c>
      <c r="Z15" s="349">
        <v>4.988867686251907E-2</v>
      </c>
      <c r="AA15" s="349">
        <v>0.22075939273958342</v>
      </c>
      <c r="AB15" s="349">
        <v>-6.4290770352172441E-2</v>
      </c>
      <c r="AC15" s="349">
        <v>0.6445797641888914</v>
      </c>
      <c r="AD15" s="349">
        <v>0.38690581387289069</v>
      </c>
      <c r="AE15" s="349">
        <v>0.38213201714945821</v>
      </c>
      <c r="AF15" s="349">
        <v>0.48440944110143025</v>
      </c>
      <c r="AG15" s="349">
        <v>0.22770608643240758</v>
      </c>
      <c r="AH15" s="349">
        <v>1.3762953719963766</v>
      </c>
      <c r="AI15" s="349">
        <v>0.4657250006864122</v>
      </c>
    </row>
    <row r="16" spans="2:35" ht="19.899999999999999" customHeight="1">
      <c r="B16" s="348" t="s">
        <v>200</v>
      </c>
      <c r="C16" s="333"/>
      <c r="D16" s="349">
        <v>21.028107207991823</v>
      </c>
      <c r="E16" s="349">
        <v>14.568134027867472</v>
      </c>
      <c r="F16" s="349">
        <v>62.544389697257515</v>
      </c>
      <c r="G16" s="349">
        <v>-27.983027006332179</v>
      </c>
      <c r="H16" s="349">
        <v>12.59814284072614</v>
      </c>
      <c r="I16" s="349">
        <v>17.381944581039392</v>
      </c>
      <c r="J16" s="349">
        <v>2.0931647265663571</v>
      </c>
      <c r="K16" s="349">
        <v>0.43976145705151737</v>
      </c>
      <c r="L16" s="349">
        <v>-0.40501527735474951</v>
      </c>
      <c r="M16" s="349">
        <v>-1.2041177206215536</v>
      </c>
      <c r="N16" s="349">
        <v>-5.3014060823306721</v>
      </c>
      <c r="O16" s="349">
        <v>6.4581507658900676</v>
      </c>
      <c r="P16" s="349">
        <v>15.923383083615605</v>
      </c>
      <c r="Q16" s="349">
        <v>10.498260759029037</v>
      </c>
      <c r="R16" s="349">
        <v>0.85147205192458841</v>
      </c>
      <c r="S16" s="349">
        <v>8.0876744015136097</v>
      </c>
      <c r="T16" s="349">
        <v>34.025001411275355</v>
      </c>
      <c r="U16" s="349">
        <v>6.693715659314762</v>
      </c>
      <c r="V16" s="349"/>
      <c r="W16" s="350">
        <v>4.9264505249548991</v>
      </c>
      <c r="X16" s="350">
        <v>0.6270562856905596</v>
      </c>
      <c r="Y16" s="349">
        <v>0.12860446973870523</v>
      </c>
      <c r="Z16" s="349">
        <v>-0.11655449932290327</v>
      </c>
      <c r="AA16" s="349">
        <v>-0.33163313334609779</v>
      </c>
      <c r="AB16" s="349">
        <v>-1.4005258677687269</v>
      </c>
      <c r="AC16" s="349">
        <v>1.5739111844684559</v>
      </c>
      <c r="AD16" s="349">
        <v>3.9266999958888875</v>
      </c>
      <c r="AE16" s="349">
        <v>2.7372339762468609</v>
      </c>
      <c r="AF16" s="349">
        <v>0.22995216470365651</v>
      </c>
      <c r="AG16" s="349">
        <v>2.1589952800538188</v>
      </c>
      <c r="AH16" s="349">
        <v>9.4523936872834238</v>
      </c>
      <c r="AI16" s="349">
        <v>2.1124991037832146</v>
      </c>
    </row>
    <row r="17" spans="2:35" ht="19.899999999999999" customHeight="1">
      <c r="B17" s="348" t="s">
        <v>201</v>
      </c>
      <c r="C17" s="333"/>
      <c r="D17" s="349">
        <v>-0.22630320790752023</v>
      </c>
      <c r="E17" s="349">
        <v>8.741534177119803</v>
      </c>
      <c r="F17" s="349">
        <v>20.839492767342918</v>
      </c>
      <c r="G17" s="349">
        <v>-12.919405360668179</v>
      </c>
      <c r="H17" s="349">
        <v>-0.56616941116004682</v>
      </c>
      <c r="I17" s="349">
        <v>17.01470324668793</v>
      </c>
      <c r="J17" s="349">
        <v>6.5051631009081916</v>
      </c>
      <c r="K17" s="349">
        <v>2.8997232057047455</v>
      </c>
      <c r="L17" s="349">
        <v>4.7672133866583266</v>
      </c>
      <c r="M17" s="349">
        <v>6.3348576332223843</v>
      </c>
      <c r="N17" s="349">
        <v>3.1004135521081508</v>
      </c>
      <c r="O17" s="349">
        <v>-2.3527629339124445</v>
      </c>
      <c r="P17" s="349">
        <v>5.0701713569674354</v>
      </c>
      <c r="Q17" s="349">
        <v>8.0569868499404294</v>
      </c>
      <c r="R17" s="349">
        <v>1.9330743458077393</v>
      </c>
      <c r="S17" s="349">
        <v>-1.1005365944174628</v>
      </c>
      <c r="T17" s="349">
        <v>14.16302936646818</v>
      </c>
      <c r="U17" s="349">
        <v>2.6287882986950422</v>
      </c>
      <c r="V17" s="349"/>
      <c r="W17" s="350">
        <v>0.39713976139930035</v>
      </c>
      <c r="X17" s="350">
        <v>0.15998662268946223</v>
      </c>
      <c r="Y17" s="349">
        <v>7.2625945958102012E-2</v>
      </c>
      <c r="Z17" s="349">
        <v>0.12037245597709058</v>
      </c>
      <c r="AA17" s="349">
        <v>0.161034393054866</v>
      </c>
      <c r="AB17" s="349">
        <v>8.1367189311254834E-2</v>
      </c>
      <c r="AC17" s="349">
        <v>-6.2014995059128823E-2</v>
      </c>
      <c r="AD17" s="349">
        <v>0.1240345168160083</v>
      </c>
      <c r="AE17" s="349">
        <v>0.18888747361675193</v>
      </c>
      <c r="AF17" s="349">
        <v>4.5903839193391444E-2</v>
      </c>
      <c r="AG17" s="349">
        <v>-2.6109511772431763E-2</v>
      </c>
      <c r="AH17" s="349">
        <v>0.31995123923498386</v>
      </c>
      <c r="AI17" s="349">
        <v>5.7465678866758477E-2</v>
      </c>
    </row>
    <row r="18" spans="2:35" ht="5.25" customHeight="1" thickBot="1">
      <c r="B18" s="351"/>
      <c r="C18" s="351"/>
      <c r="D18" s="351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0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</row>
    <row r="19" spans="2:35" ht="18" customHeight="1">
      <c r="B19" s="333" t="s">
        <v>1</v>
      </c>
      <c r="C19" s="333" t="s">
        <v>202</v>
      </c>
      <c r="D19" s="333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3"/>
      <c r="W19" s="350"/>
      <c r="X19" s="350"/>
      <c r="Y19" s="333"/>
      <c r="Z19" s="333"/>
      <c r="AA19" s="333"/>
      <c r="AB19" s="333"/>
      <c r="AC19" s="333"/>
      <c r="AD19" s="333"/>
      <c r="AE19" s="333"/>
      <c r="AF19" s="333"/>
      <c r="AG19" s="333"/>
    </row>
    <row r="20" spans="2:35" ht="18" customHeight="1">
      <c r="B20" s="354" t="s">
        <v>203</v>
      </c>
      <c r="C20" s="354" t="s">
        <v>204</v>
      </c>
      <c r="D20" s="354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</row>
    <row r="21" spans="2:35" ht="17.100000000000001" customHeight="1">
      <c r="O21" s="283"/>
    </row>
    <row r="22" spans="2:35" ht="17.100000000000001" customHeight="1">
      <c r="B22" s="284"/>
      <c r="C22" s="284"/>
      <c r="D22" s="284"/>
      <c r="O22" s="283"/>
    </row>
    <row r="23" spans="2:35" ht="19.899999999999999" customHeight="1">
      <c r="O23" s="283"/>
    </row>
    <row r="24" spans="2:35" ht="19.899999999999999" customHeight="1">
      <c r="O24" s="283"/>
    </row>
    <row r="25" spans="2:35" ht="19.899999999999999" customHeight="1">
      <c r="O25" s="283"/>
    </row>
  </sheetData>
  <mergeCells count="4">
    <mergeCell ref="B8:C9"/>
    <mergeCell ref="D8:U8"/>
    <mergeCell ref="W8:AI8"/>
    <mergeCell ref="B11:C11"/>
  </mergeCells>
  <pageMargins left="0.25" right="0.25" top="0.25" bottom="0.25" header="0" footer="0"/>
  <pageSetup paperSize="164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7FF2-2CB8-4B0D-956B-B5C089E20870}">
  <sheetPr>
    <tabColor theme="0"/>
    <pageSetUpPr fitToPage="1"/>
  </sheetPr>
  <dimension ref="A1:AR52"/>
  <sheetViews>
    <sheetView zoomScale="89" zoomScaleNormal="89" zoomScaleSheetLayoutView="89" workbookViewId="0">
      <selection activeCell="A24" sqref="A24"/>
    </sheetView>
  </sheetViews>
  <sheetFormatPr baseColWidth="10" defaultRowHeight="12.75"/>
  <cols>
    <col min="1" max="1" width="5.7109375" style="322" customWidth="1"/>
    <col min="2" max="2" width="17" style="322" customWidth="1"/>
    <col min="3" max="3" width="31.140625" style="322" customWidth="1"/>
    <col min="4" max="21" width="8.7109375" style="322" customWidth="1"/>
    <col min="22" max="257" width="11.42578125" style="322"/>
    <col min="258" max="258" width="5.7109375" style="322" customWidth="1"/>
    <col min="259" max="259" width="13.7109375" style="322" customWidth="1"/>
    <col min="260" max="260" width="31.140625" style="322" customWidth="1"/>
    <col min="261" max="513" width="11.42578125" style="322"/>
    <col min="514" max="514" width="5.7109375" style="322" customWidth="1"/>
    <col min="515" max="515" width="13.7109375" style="322" customWidth="1"/>
    <col min="516" max="516" width="31.140625" style="322" customWidth="1"/>
    <col min="517" max="769" width="11.42578125" style="322"/>
    <col min="770" max="770" width="5.7109375" style="322" customWidth="1"/>
    <col min="771" max="771" width="13.7109375" style="322" customWidth="1"/>
    <col min="772" max="772" width="31.140625" style="322" customWidth="1"/>
    <col min="773" max="1025" width="11.42578125" style="322"/>
    <col min="1026" max="1026" width="5.7109375" style="322" customWidth="1"/>
    <col min="1027" max="1027" width="13.7109375" style="322" customWidth="1"/>
    <col min="1028" max="1028" width="31.140625" style="322" customWidth="1"/>
    <col min="1029" max="1281" width="11.42578125" style="322"/>
    <col min="1282" max="1282" width="5.7109375" style="322" customWidth="1"/>
    <col min="1283" max="1283" width="13.7109375" style="322" customWidth="1"/>
    <col min="1284" max="1284" width="31.140625" style="322" customWidth="1"/>
    <col min="1285" max="1537" width="11.42578125" style="322"/>
    <col min="1538" max="1538" width="5.7109375" style="322" customWidth="1"/>
    <col min="1539" max="1539" width="13.7109375" style="322" customWidth="1"/>
    <col min="1540" max="1540" width="31.140625" style="322" customWidth="1"/>
    <col min="1541" max="1793" width="11.42578125" style="322"/>
    <col min="1794" max="1794" width="5.7109375" style="322" customWidth="1"/>
    <col min="1795" max="1795" width="13.7109375" style="322" customWidth="1"/>
    <col min="1796" max="1796" width="31.140625" style="322" customWidth="1"/>
    <col min="1797" max="2049" width="11.42578125" style="322"/>
    <col min="2050" max="2050" width="5.7109375" style="322" customWidth="1"/>
    <col min="2051" max="2051" width="13.7109375" style="322" customWidth="1"/>
    <col min="2052" max="2052" width="31.140625" style="322" customWidth="1"/>
    <col min="2053" max="2305" width="11.42578125" style="322"/>
    <col min="2306" max="2306" width="5.7109375" style="322" customWidth="1"/>
    <col min="2307" max="2307" width="13.7109375" style="322" customWidth="1"/>
    <col min="2308" max="2308" width="31.140625" style="322" customWidth="1"/>
    <col min="2309" max="2561" width="11.42578125" style="322"/>
    <col min="2562" max="2562" width="5.7109375" style="322" customWidth="1"/>
    <col min="2563" max="2563" width="13.7109375" style="322" customWidth="1"/>
    <col min="2564" max="2564" width="31.140625" style="322" customWidth="1"/>
    <col min="2565" max="2817" width="11.42578125" style="322"/>
    <col min="2818" max="2818" width="5.7109375" style="322" customWidth="1"/>
    <col min="2819" max="2819" width="13.7109375" style="322" customWidth="1"/>
    <col min="2820" max="2820" width="31.140625" style="322" customWidth="1"/>
    <col min="2821" max="3073" width="11.42578125" style="322"/>
    <col min="3074" max="3074" width="5.7109375" style="322" customWidth="1"/>
    <col min="3075" max="3075" width="13.7109375" style="322" customWidth="1"/>
    <col min="3076" max="3076" width="31.140625" style="322" customWidth="1"/>
    <col min="3077" max="3329" width="11.42578125" style="322"/>
    <col min="3330" max="3330" width="5.7109375" style="322" customWidth="1"/>
    <col min="3331" max="3331" width="13.7109375" style="322" customWidth="1"/>
    <col min="3332" max="3332" width="31.140625" style="322" customWidth="1"/>
    <col min="3333" max="3585" width="11.42578125" style="322"/>
    <col min="3586" max="3586" width="5.7109375" style="322" customWidth="1"/>
    <col min="3587" max="3587" width="13.7109375" style="322" customWidth="1"/>
    <col min="3588" max="3588" width="31.140625" style="322" customWidth="1"/>
    <col min="3589" max="3841" width="11.42578125" style="322"/>
    <col min="3842" max="3842" width="5.7109375" style="322" customWidth="1"/>
    <col min="3843" max="3843" width="13.7109375" style="322" customWidth="1"/>
    <col min="3844" max="3844" width="31.140625" style="322" customWidth="1"/>
    <col min="3845" max="4097" width="11.42578125" style="322"/>
    <col min="4098" max="4098" width="5.7109375" style="322" customWidth="1"/>
    <col min="4099" max="4099" width="13.7109375" style="322" customWidth="1"/>
    <col min="4100" max="4100" width="31.140625" style="322" customWidth="1"/>
    <col min="4101" max="4353" width="11.42578125" style="322"/>
    <col min="4354" max="4354" width="5.7109375" style="322" customWidth="1"/>
    <col min="4355" max="4355" width="13.7109375" style="322" customWidth="1"/>
    <col min="4356" max="4356" width="31.140625" style="322" customWidth="1"/>
    <col min="4357" max="4609" width="11.42578125" style="322"/>
    <col min="4610" max="4610" width="5.7109375" style="322" customWidth="1"/>
    <col min="4611" max="4611" width="13.7109375" style="322" customWidth="1"/>
    <col min="4612" max="4612" width="31.140625" style="322" customWidth="1"/>
    <col min="4613" max="4865" width="11.42578125" style="322"/>
    <col min="4866" max="4866" width="5.7109375" style="322" customWidth="1"/>
    <col min="4867" max="4867" width="13.7109375" style="322" customWidth="1"/>
    <col min="4868" max="4868" width="31.140625" style="322" customWidth="1"/>
    <col min="4869" max="5121" width="11.42578125" style="322"/>
    <col min="5122" max="5122" width="5.7109375" style="322" customWidth="1"/>
    <col min="5123" max="5123" width="13.7109375" style="322" customWidth="1"/>
    <col min="5124" max="5124" width="31.140625" style="322" customWidth="1"/>
    <col min="5125" max="5377" width="11.42578125" style="322"/>
    <col min="5378" max="5378" width="5.7109375" style="322" customWidth="1"/>
    <col min="5379" max="5379" width="13.7109375" style="322" customWidth="1"/>
    <col min="5380" max="5380" width="31.140625" style="322" customWidth="1"/>
    <col min="5381" max="5633" width="11.42578125" style="322"/>
    <col min="5634" max="5634" width="5.7109375" style="322" customWidth="1"/>
    <col min="5635" max="5635" width="13.7109375" style="322" customWidth="1"/>
    <col min="5636" max="5636" width="31.140625" style="322" customWidth="1"/>
    <col min="5637" max="5889" width="11.42578125" style="322"/>
    <col min="5890" max="5890" width="5.7109375" style="322" customWidth="1"/>
    <col min="5891" max="5891" width="13.7109375" style="322" customWidth="1"/>
    <col min="5892" max="5892" width="31.140625" style="322" customWidth="1"/>
    <col min="5893" max="6145" width="11.42578125" style="322"/>
    <col min="6146" max="6146" width="5.7109375" style="322" customWidth="1"/>
    <col min="6147" max="6147" width="13.7109375" style="322" customWidth="1"/>
    <col min="6148" max="6148" width="31.140625" style="322" customWidth="1"/>
    <col min="6149" max="6401" width="11.42578125" style="322"/>
    <col min="6402" max="6402" width="5.7109375" style="322" customWidth="1"/>
    <col min="6403" max="6403" width="13.7109375" style="322" customWidth="1"/>
    <col min="6404" max="6404" width="31.140625" style="322" customWidth="1"/>
    <col min="6405" max="6657" width="11.42578125" style="322"/>
    <col min="6658" max="6658" width="5.7109375" style="322" customWidth="1"/>
    <col min="6659" max="6659" width="13.7109375" style="322" customWidth="1"/>
    <col min="6660" max="6660" width="31.140625" style="322" customWidth="1"/>
    <col min="6661" max="6913" width="11.42578125" style="322"/>
    <col min="6914" max="6914" width="5.7109375" style="322" customWidth="1"/>
    <col min="6915" max="6915" width="13.7109375" style="322" customWidth="1"/>
    <col min="6916" max="6916" width="31.140625" style="322" customWidth="1"/>
    <col min="6917" max="7169" width="11.42578125" style="322"/>
    <col min="7170" max="7170" width="5.7109375" style="322" customWidth="1"/>
    <col min="7171" max="7171" width="13.7109375" style="322" customWidth="1"/>
    <col min="7172" max="7172" width="31.140625" style="322" customWidth="1"/>
    <col min="7173" max="7425" width="11.42578125" style="322"/>
    <col min="7426" max="7426" width="5.7109375" style="322" customWidth="1"/>
    <col min="7427" max="7427" width="13.7109375" style="322" customWidth="1"/>
    <col min="7428" max="7428" width="31.140625" style="322" customWidth="1"/>
    <col min="7429" max="7681" width="11.42578125" style="322"/>
    <col min="7682" max="7682" width="5.7109375" style="322" customWidth="1"/>
    <col min="7683" max="7683" width="13.7109375" style="322" customWidth="1"/>
    <col min="7684" max="7684" width="31.140625" style="322" customWidth="1"/>
    <col min="7685" max="7937" width="11.42578125" style="322"/>
    <col min="7938" max="7938" width="5.7109375" style="322" customWidth="1"/>
    <col min="7939" max="7939" width="13.7109375" style="322" customWidth="1"/>
    <col min="7940" max="7940" width="31.140625" style="322" customWidth="1"/>
    <col min="7941" max="8193" width="11.42578125" style="322"/>
    <col min="8194" max="8194" width="5.7109375" style="322" customWidth="1"/>
    <col min="8195" max="8195" width="13.7109375" style="322" customWidth="1"/>
    <col min="8196" max="8196" width="31.140625" style="322" customWidth="1"/>
    <col min="8197" max="8449" width="11.42578125" style="322"/>
    <col min="8450" max="8450" width="5.7109375" style="322" customWidth="1"/>
    <col min="8451" max="8451" width="13.7109375" style="322" customWidth="1"/>
    <col min="8452" max="8452" width="31.140625" style="322" customWidth="1"/>
    <col min="8453" max="8705" width="11.42578125" style="322"/>
    <col min="8706" max="8706" width="5.7109375" style="322" customWidth="1"/>
    <col min="8707" max="8707" width="13.7109375" style="322" customWidth="1"/>
    <col min="8708" max="8708" width="31.140625" style="322" customWidth="1"/>
    <col min="8709" max="8961" width="11.42578125" style="322"/>
    <col min="8962" max="8962" width="5.7109375" style="322" customWidth="1"/>
    <col min="8963" max="8963" width="13.7109375" style="322" customWidth="1"/>
    <col min="8964" max="8964" width="31.140625" style="322" customWidth="1"/>
    <col min="8965" max="9217" width="11.42578125" style="322"/>
    <col min="9218" max="9218" width="5.7109375" style="322" customWidth="1"/>
    <col min="9219" max="9219" width="13.7109375" style="322" customWidth="1"/>
    <col min="9220" max="9220" width="31.140625" style="322" customWidth="1"/>
    <col min="9221" max="9473" width="11.42578125" style="322"/>
    <col min="9474" max="9474" width="5.7109375" style="322" customWidth="1"/>
    <col min="9475" max="9475" width="13.7109375" style="322" customWidth="1"/>
    <col min="9476" max="9476" width="31.140625" style="322" customWidth="1"/>
    <col min="9477" max="9729" width="11.42578125" style="322"/>
    <col min="9730" max="9730" width="5.7109375" style="322" customWidth="1"/>
    <col min="9731" max="9731" width="13.7109375" style="322" customWidth="1"/>
    <col min="9732" max="9732" width="31.140625" style="322" customWidth="1"/>
    <col min="9733" max="9985" width="11.42578125" style="322"/>
    <col min="9986" max="9986" width="5.7109375" style="322" customWidth="1"/>
    <col min="9987" max="9987" width="13.7109375" style="322" customWidth="1"/>
    <col min="9988" max="9988" width="31.140625" style="322" customWidth="1"/>
    <col min="9989" max="10241" width="11.42578125" style="322"/>
    <col min="10242" max="10242" width="5.7109375" style="322" customWidth="1"/>
    <col min="10243" max="10243" width="13.7109375" style="322" customWidth="1"/>
    <col min="10244" max="10244" width="31.140625" style="322" customWidth="1"/>
    <col min="10245" max="10497" width="11.42578125" style="322"/>
    <col min="10498" max="10498" width="5.7109375" style="322" customWidth="1"/>
    <col min="10499" max="10499" width="13.7109375" style="322" customWidth="1"/>
    <col min="10500" max="10500" width="31.140625" style="322" customWidth="1"/>
    <col min="10501" max="10753" width="11.42578125" style="322"/>
    <col min="10754" max="10754" width="5.7109375" style="322" customWidth="1"/>
    <col min="10755" max="10755" width="13.7109375" style="322" customWidth="1"/>
    <col min="10756" max="10756" width="31.140625" style="322" customWidth="1"/>
    <col min="10757" max="11009" width="11.42578125" style="322"/>
    <col min="11010" max="11010" width="5.7109375" style="322" customWidth="1"/>
    <col min="11011" max="11011" width="13.7109375" style="322" customWidth="1"/>
    <col min="11012" max="11012" width="31.140625" style="322" customWidth="1"/>
    <col min="11013" max="11265" width="11.42578125" style="322"/>
    <col min="11266" max="11266" width="5.7109375" style="322" customWidth="1"/>
    <col min="11267" max="11267" width="13.7109375" style="322" customWidth="1"/>
    <col min="11268" max="11268" width="31.140625" style="322" customWidth="1"/>
    <col min="11269" max="11521" width="11.42578125" style="322"/>
    <col min="11522" max="11522" width="5.7109375" style="322" customWidth="1"/>
    <col min="11523" max="11523" width="13.7109375" style="322" customWidth="1"/>
    <col min="11524" max="11524" width="31.140625" style="322" customWidth="1"/>
    <col min="11525" max="11777" width="11.42578125" style="322"/>
    <col min="11778" max="11778" width="5.7109375" style="322" customWidth="1"/>
    <col min="11779" max="11779" width="13.7109375" style="322" customWidth="1"/>
    <col min="11780" max="11780" width="31.140625" style="322" customWidth="1"/>
    <col min="11781" max="12033" width="11.42578125" style="322"/>
    <col min="12034" max="12034" width="5.7109375" style="322" customWidth="1"/>
    <col min="12035" max="12035" width="13.7109375" style="322" customWidth="1"/>
    <col min="12036" max="12036" width="31.140625" style="322" customWidth="1"/>
    <col min="12037" max="12289" width="11.42578125" style="322"/>
    <col min="12290" max="12290" width="5.7109375" style="322" customWidth="1"/>
    <col min="12291" max="12291" width="13.7109375" style="322" customWidth="1"/>
    <col min="12292" max="12292" width="31.140625" style="322" customWidth="1"/>
    <col min="12293" max="12545" width="11.42578125" style="322"/>
    <col min="12546" max="12546" width="5.7109375" style="322" customWidth="1"/>
    <col min="12547" max="12547" width="13.7109375" style="322" customWidth="1"/>
    <col min="12548" max="12548" width="31.140625" style="322" customWidth="1"/>
    <col min="12549" max="12801" width="11.42578125" style="322"/>
    <col min="12802" max="12802" width="5.7109375" style="322" customWidth="1"/>
    <col min="12803" max="12803" width="13.7109375" style="322" customWidth="1"/>
    <col min="12804" max="12804" width="31.140625" style="322" customWidth="1"/>
    <col min="12805" max="13057" width="11.42578125" style="322"/>
    <col min="13058" max="13058" width="5.7109375" style="322" customWidth="1"/>
    <col min="13059" max="13059" width="13.7109375" style="322" customWidth="1"/>
    <col min="13060" max="13060" width="31.140625" style="322" customWidth="1"/>
    <col min="13061" max="13313" width="11.42578125" style="322"/>
    <col min="13314" max="13314" width="5.7109375" style="322" customWidth="1"/>
    <col min="13315" max="13315" width="13.7109375" style="322" customWidth="1"/>
    <col min="13316" max="13316" width="31.140625" style="322" customWidth="1"/>
    <col min="13317" max="13569" width="11.42578125" style="322"/>
    <col min="13570" max="13570" width="5.7109375" style="322" customWidth="1"/>
    <col min="13571" max="13571" width="13.7109375" style="322" customWidth="1"/>
    <col min="13572" max="13572" width="31.140625" style="322" customWidth="1"/>
    <col min="13573" max="13825" width="11.42578125" style="322"/>
    <col min="13826" max="13826" width="5.7109375" style="322" customWidth="1"/>
    <col min="13827" max="13827" width="13.7109375" style="322" customWidth="1"/>
    <col min="13828" max="13828" width="31.140625" style="322" customWidth="1"/>
    <col min="13829" max="14081" width="11.42578125" style="322"/>
    <col min="14082" max="14082" width="5.7109375" style="322" customWidth="1"/>
    <col min="14083" max="14083" width="13.7109375" style="322" customWidth="1"/>
    <col min="14084" max="14084" width="31.140625" style="322" customWidth="1"/>
    <col min="14085" max="14337" width="11.42578125" style="322"/>
    <col min="14338" max="14338" width="5.7109375" style="322" customWidth="1"/>
    <col min="14339" max="14339" width="13.7109375" style="322" customWidth="1"/>
    <col min="14340" max="14340" width="31.140625" style="322" customWidth="1"/>
    <col min="14341" max="14593" width="11.42578125" style="322"/>
    <col min="14594" max="14594" width="5.7109375" style="322" customWidth="1"/>
    <col min="14595" max="14595" width="13.7109375" style="322" customWidth="1"/>
    <col min="14596" max="14596" width="31.140625" style="322" customWidth="1"/>
    <col min="14597" max="14849" width="11.42578125" style="322"/>
    <col min="14850" max="14850" width="5.7109375" style="322" customWidth="1"/>
    <col min="14851" max="14851" width="13.7109375" style="322" customWidth="1"/>
    <col min="14852" max="14852" width="31.140625" style="322" customWidth="1"/>
    <col min="14853" max="15105" width="11.42578125" style="322"/>
    <col min="15106" max="15106" width="5.7109375" style="322" customWidth="1"/>
    <col min="15107" max="15107" width="13.7109375" style="322" customWidth="1"/>
    <col min="15108" max="15108" width="31.140625" style="322" customWidth="1"/>
    <col min="15109" max="15361" width="11.42578125" style="322"/>
    <col min="15362" max="15362" width="5.7109375" style="322" customWidth="1"/>
    <col min="15363" max="15363" width="13.7109375" style="322" customWidth="1"/>
    <col min="15364" max="15364" width="31.140625" style="322" customWidth="1"/>
    <col min="15365" max="15617" width="11.42578125" style="322"/>
    <col min="15618" max="15618" width="5.7109375" style="322" customWidth="1"/>
    <col min="15619" max="15619" width="13.7109375" style="322" customWidth="1"/>
    <col min="15620" max="15620" width="31.140625" style="322" customWidth="1"/>
    <col min="15621" max="15873" width="11.42578125" style="322"/>
    <col min="15874" max="15874" width="5.7109375" style="322" customWidth="1"/>
    <col min="15875" max="15875" width="13.7109375" style="322" customWidth="1"/>
    <col min="15876" max="15876" width="31.140625" style="322" customWidth="1"/>
    <col min="15877" max="16129" width="11.42578125" style="322"/>
    <col min="16130" max="16130" width="5.7109375" style="322" customWidth="1"/>
    <col min="16131" max="16131" width="13.7109375" style="322" customWidth="1"/>
    <col min="16132" max="16132" width="31.140625" style="322" customWidth="1"/>
    <col min="16133" max="16384" width="11.42578125" style="322"/>
  </cols>
  <sheetData>
    <row r="1" spans="1:44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44" ht="17.100000000000001" customHeight="1">
      <c r="A2" s="324"/>
      <c r="B2" s="323"/>
      <c r="C2" s="323"/>
      <c r="D2" s="323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324"/>
      <c r="U2" s="324"/>
      <c r="V2" s="324"/>
      <c r="W2" s="324"/>
      <c r="X2" s="324"/>
      <c r="Y2" s="324"/>
      <c r="Z2" s="324"/>
      <c r="AA2" s="324"/>
      <c r="AB2" s="324"/>
    </row>
    <row r="3" spans="1:44" ht="17.100000000000001" customHeight="1">
      <c r="A3" s="324"/>
      <c r="B3" s="323"/>
      <c r="C3" s="323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3"/>
      <c r="T3" s="324"/>
      <c r="U3" s="324"/>
      <c r="V3" s="324"/>
      <c r="W3" s="324"/>
      <c r="X3" s="324"/>
      <c r="Y3" s="324"/>
      <c r="Z3" s="324"/>
      <c r="AA3" s="324"/>
      <c r="AB3" s="324"/>
    </row>
    <row r="4" spans="1:44">
      <c r="A4" s="324"/>
      <c r="B4" s="3" t="s">
        <v>189</v>
      </c>
      <c r="C4" s="4"/>
      <c r="D4" s="4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324"/>
      <c r="U4" s="324"/>
      <c r="V4" s="324"/>
      <c r="W4" s="324"/>
      <c r="X4" s="324"/>
      <c r="Y4" s="324"/>
      <c r="Z4" s="324"/>
      <c r="AA4" s="324"/>
      <c r="AB4" s="324"/>
    </row>
    <row r="5" spans="1:44" ht="18" customHeight="1">
      <c r="A5" s="324"/>
      <c r="B5" s="6" t="s">
        <v>175</v>
      </c>
      <c r="C5" s="6"/>
      <c r="D5" s="6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324"/>
      <c r="U5" s="324"/>
      <c r="V5" s="324"/>
      <c r="W5" s="324"/>
      <c r="X5" s="324"/>
      <c r="Y5" s="324"/>
      <c r="Z5" s="324"/>
      <c r="AA5" s="324"/>
      <c r="AB5" s="324"/>
    </row>
    <row r="6" spans="1:44" ht="15.95" customHeight="1">
      <c r="A6" s="324"/>
      <c r="B6" s="396" t="s">
        <v>176</v>
      </c>
      <c r="C6" s="396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285"/>
      <c r="T6" s="285"/>
      <c r="U6" s="285"/>
      <c r="V6" s="324"/>
      <c r="W6" s="324"/>
      <c r="X6" s="324"/>
      <c r="Y6" s="324"/>
      <c r="Z6" s="324"/>
      <c r="AA6" s="324"/>
      <c r="AB6" s="324"/>
    </row>
    <row r="7" spans="1:44" ht="6" customHeight="1" thickBot="1">
      <c r="A7" s="324"/>
      <c r="B7" s="323"/>
      <c r="C7" s="323"/>
      <c r="D7" s="323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324"/>
      <c r="W7" s="324"/>
      <c r="X7" s="324"/>
      <c r="Y7" s="324"/>
      <c r="Z7" s="324"/>
      <c r="AA7" s="324"/>
      <c r="AB7" s="324"/>
    </row>
    <row r="8" spans="1:44" ht="21.95" customHeight="1" thickBot="1">
      <c r="A8" s="324"/>
      <c r="B8" s="449" t="s">
        <v>188</v>
      </c>
      <c r="C8" s="449"/>
      <c r="D8" s="326">
        <v>2006</v>
      </c>
      <c r="E8" s="326">
        <v>2007</v>
      </c>
      <c r="F8" s="326">
        <v>2008</v>
      </c>
      <c r="G8" s="326">
        <v>2009</v>
      </c>
      <c r="H8" s="326">
        <v>2010</v>
      </c>
      <c r="I8" s="326">
        <v>2011</v>
      </c>
      <c r="J8" s="326">
        <v>2012</v>
      </c>
      <c r="K8" s="326">
        <v>2013</v>
      </c>
      <c r="L8" s="326">
        <v>2014</v>
      </c>
      <c r="M8" s="326">
        <v>2015</v>
      </c>
      <c r="N8" s="326">
        <v>2016</v>
      </c>
      <c r="O8" s="326">
        <v>2017</v>
      </c>
      <c r="P8" s="326">
        <v>2018</v>
      </c>
      <c r="Q8" s="326">
        <v>2019</v>
      </c>
      <c r="R8" s="315" t="s">
        <v>208</v>
      </c>
      <c r="S8" s="315" t="s">
        <v>209</v>
      </c>
      <c r="T8" s="315" t="s">
        <v>210</v>
      </c>
      <c r="U8" s="315" t="s">
        <v>218</v>
      </c>
      <c r="V8" s="324"/>
      <c r="W8" s="324"/>
      <c r="X8" s="324"/>
      <c r="Y8" s="324"/>
      <c r="Z8" s="324"/>
      <c r="AA8" s="324"/>
      <c r="AB8" s="324"/>
    </row>
    <row r="9" spans="1:44">
      <c r="A9" s="324"/>
      <c r="B9" s="285"/>
      <c r="C9" s="285"/>
      <c r="D9" s="327"/>
      <c r="E9" s="327"/>
      <c r="F9" s="327"/>
      <c r="G9" s="328"/>
      <c r="H9" s="328"/>
      <c r="I9" s="327"/>
      <c r="J9" s="328"/>
      <c r="K9" s="328"/>
      <c r="L9" s="328"/>
      <c r="M9" s="328"/>
      <c r="N9" s="285"/>
      <c r="O9" s="285"/>
      <c r="P9" s="285"/>
      <c r="Q9" s="327"/>
      <c r="R9" s="327"/>
      <c r="S9" s="327"/>
      <c r="T9" s="327"/>
      <c r="U9" s="327"/>
      <c r="V9" s="324"/>
      <c r="W9" s="324"/>
      <c r="X9" s="324"/>
      <c r="Y9" s="324"/>
      <c r="Z9" s="324"/>
      <c r="AA9" s="324"/>
      <c r="AB9" s="324"/>
    </row>
    <row r="10" spans="1:44" ht="17.100000000000001" customHeight="1">
      <c r="A10" s="324"/>
      <c r="B10" s="287" t="s">
        <v>177</v>
      </c>
      <c r="C10" s="285"/>
      <c r="D10" s="288">
        <v>170.96940277777779</v>
      </c>
      <c r="E10" s="288">
        <v>211.30596296296298</v>
      </c>
      <c r="F10" s="288">
        <v>260.81143518518519</v>
      </c>
      <c r="G10" s="288">
        <v>197.02991203703706</v>
      </c>
      <c r="H10" s="288">
        <v>255.98063144438808</v>
      </c>
      <c r="I10" s="288">
        <v>313.42095588235293</v>
      </c>
      <c r="J10" s="288">
        <v>279.86529820261438</v>
      </c>
      <c r="K10" s="288">
        <v>281.42585784313729</v>
      </c>
      <c r="L10" s="288">
        <v>296.20232843137256</v>
      </c>
      <c r="M10" s="288">
        <v>221.40111928104579</v>
      </c>
      <c r="N10" s="288">
        <v>234.5524790645425</v>
      </c>
      <c r="O10" s="288">
        <v>294.89939309056956</v>
      </c>
      <c r="P10" s="288">
        <v>330.38958333333301</v>
      </c>
      <c r="Q10" s="288">
        <v>278.53227124183007</v>
      </c>
      <c r="R10" s="288">
        <v>270.26679738562092</v>
      </c>
      <c r="S10" s="288">
        <v>397.54231770833331</v>
      </c>
      <c r="T10" s="288">
        <v>451.92647058823519</v>
      </c>
      <c r="U10" s="288">
        <v>452.42647058823519</v>
      </c>
      <c r="V10" s="359"/>
      <c r="W10" s="359"/>
      <c r="X10" s="359"/>
      <c r="Y10" s="359"/>
      <c r="Z10" s="359"/>
      <c r="AA10" s="359"/>
      <c r="AB10" s="35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</row>
    <row r="11" spans="1:44" ht="18" customHeight="1">
      <c r="A11" s="324"/>
      <c r="B11" s="287" t="s">
        <v>178</v>
      </c>
      <c r="C11" s="285"/>
      <c r="D11" s="288">
        <v>59.521999999999998</v>
      </c>
      <c r="E11" s="288">
        <v>66.72</v>
      </c>
      <c r="F11" s="288">
        <v>82.551000000000002</v>
      </c>
      <c r="G11" s="288">
        <v>67.099999999999994</v>
      </c>
      <c r="H11" s="288">
        <v>80.782185347222224</v>
      </c>
      <c r="I11" s="288">
        <v>102.416</v>
      </c>
      <c r="J11" s="288">
        <v>112.51891666666667</v>
      </c>
      <c r="K11" s="288">
        <v>116.43842297291668</v>
      </c>
      <c r="L11" s="288">
        <v>117.44460729166667</v>
      </c>
      <c r="M11" s="288">
        <v>96.538475208333338</v>
      </c>
      <c r="N11" s="288">
        <v>93.428466875000012</v>
      </c>
      <c r="O11" s="288">
        <v>105.54856256944444</v>
      </c>
      <c r="P11" s="288">
        <v>121.47784020833335</v>
      </c>
      <c r="Q11" s="288">
        <v>120.07288974916666</v>
      </c>
      <c r="R11" s="288">
        <v>108.66577291666668</v>
      </c>
      <c r="S11" s="288">
        <v>142.48679812499998</v>
      </c>
      <c r="T11" s="288">
        <v>176.42720854166669</v>
      </c>
      <c r="U11" s="288">
        <v>180.92694270833331</v>
      </c>
      <c r="V11" s="359"/>
      <c r="W11" s="359"/>
      <c r="X11" s="359"/>
      <c r="Y11" s="359"/>
      <c r="Z11" s="359"/>
      <c r="AA11" s="359"/>
      <c r="AB11" s="35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</row>
    <row r="12" spans="1:44" ht="18" customHeight="1">
      <c r="A12" s="324"/>
      <c r="B12" s="287" t="s">
        <v>179</v>
      </c>
      <c r="C12" s="285"/>
      <c r="D12" s="288">
        <v>54.466000000000001</v>
      </c>
      <c r="E12" s="288">
        <v>61.244999999999997</v>
      </c>
      <c r="F12" s="288">
        <v>83.37</v>
      </c>
      <c r="G12" s="288">
        <v>66.048000000000002</v>
      </c>
      <c r="H12" s="288">
        <v>78.197921643518498</v>
      </c>
      <c r="I12" s="288">
        <v>99.55</v>
      </c>
      <c r="J12" s="288">
        <v>103.63883333333331</v>
      </c>
      <c r="K12" s="288">
        <v>105.46309985416667</v>
      </c>
      <c r="L12" s="288">
        <v>107.44652979166669</v>
      </c>
      <c r="M12" s="288">
        <v>86.37401541666668</v>
      </c>
      <c r="N12" s="288">
        <v>78.90431791666667</v>
      </c>
      <c r="O12" s="288">
        <v>90.60732763888889</v>
      </c>
      <c r="P12" s="288">
        <v>111.45011354166665</v>
      </c>
      <c r="Q12" s="288">
        <v>117.27405223041667</v>
      </c>
      <c r="R12" s="288">
        <v>101.53893333333333</v>
      </c>
      <c r="S12" s="288">
        <v>120.13952729166668</v>
      </c>
      <c r="T12" s="288">
        <v>188.297599375</v>
      </c>
      <c r="U12" s="288">
        <v>191.79320458333333</v>
      </c>
      <c r="V12" s="359"/>
      <c r="W12" s="359"/>
      <c r="X12" s="359"/>
      <c r="Y12" s="359"/>
      <c r="Z12" s="359"/>
      <c r="AA12" s="359"/>
      <c r="AB12" s="35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</row>
    <row r="13" spans="1:44" ht="18" customHeight="1">
      <c r="A13" s="324"/>
      <c r="B13" s="287" t="s">
        <v>180</v>
      </c>
      <c r="C13" s="285"/>
      <c r="D13" s="288">
        <v>44.65</v>
      </c>
      <c r="E13" s="288">
        <v>52.895000000000003</v>
      </c>
      <c r="F13" s="288">
        <v>79.677000000000007</v>
      </c>
      <c r="G13" s="288">
        <v>60.978000000000002</v>
      </c>
      <c r="H13" s="288">
        <v>76.018299416666665</v>
      </c>
      <c r="I13" s="288">
        <v>101.92</v>
      </c>
      <c r="J13" s="288">
        <v>107.44</v>
      </c>
      <c r="K13" s="288">
        <v>0</v>
      </c>
      <c r="L13" s="288">
        <v>0</v>
      </c>
      <c r="M13" s="288">
        <v>0</v>
      </c>
      <c r="N13" s="288">
        <v>0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359"/>
      <c r="W13" s="359"/>
      <c r="X13" s="359"/>
      <c r="Y13" s="359"/>
      <c r="Z13" s="359"/>
      <c r="AA13" s="359"/>
      <c r="AB13" s="35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</row>
    <row r="14" spans="1:44" ht="18" customHeight="1">
      <c r="A14" s="324"/>
      <c r="B14" s="287" t="s">
        <v>181</v>
      </c>
      <c r="C14" s="285"/>
      <c r="D14" s="288">
        <v>52.158000000000001</v>
      </c>
      <c r="E14" s="288">
        <v>58.048000000000002</v>
      </c>
      <c r="F14" s="288">
        <v>80.581999999999994</v>
      </c>
      <c r="G14" s="288">
        <v>57.863</v>
      </c>
      <c r="H14" s="288">
        <v>72.890739201388882</v>
      </c>
      <c r="I14" s="288">
        <v>97.423000000000002</v>
      </c>
      <c r="J14" s="288">
        <v>104.49866666666667</v>
      </c>
      <c r="K14" s="288">
        <v>108.02645332583333</v>
      </c>
      <c r="L14" s="288">
        <v>108.12073291666667</v>
      </c>
      <c r="M14" s="288">
        <v>83.064663750000008</v>
      </c>
      <c r="N14" s="288">
        <v>77.359722500000018</v>
      </c>
      <c r="O14" s="288">
        <v>90.899613750000029</v>
      </c>
      <c r="P14" s="288">
        <v>109.30401854166666</v>
      </c>
      <c r="Q14" s="288">
        <v>110.21236987541667</v>
      </c>
      <c r="R14" s="288">
        <v>94.858881458333329</v>
      </c>
      <c r="S14" s="288">
        <v>121.79950988541668</v>
      </c>
      <c r="T14" s="288">
        <v>160.07490458333331</v>
      </c>
      <c r="U14" s="288">
        <v>163.53486770833331</v>
      </c>
      <c r="V14" s="359"/>
      <c r="W14" s="359"/>
      <c r="X14" s="359"/>
      <c r="Y14" s="359"/>
      <c r="Z14" s="359"/>
      <c r="AA14" s="359"/>
      <c r="AB14" s="35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</row>
    <row r="15" spans="1:44" ht="18" customHeight="1">
      <c r="A15" s="324"/>
      <c r="B15" s="287" t="s">
        <v>182</v>
      </c>
      <c r="C15" s="285"/>
      <c r="D15" s="288">
        <v>21.125</v>
      </c>
      <c r="E15" s="288">
        <v>29.038</v>
      </c>
      <c r="F15" s="288">
        <v>45.555</v>
      </c>
      <c r="G15" s="288">
        <v>34.131999999999998</v>
      </c>
      <c r="H15" s="288">
        <v>43.28962116666667</v>
      </c>
      <c r="I15" s="288">
        <v>58.808</v>
      </c>
      <c r="J15" s="288">
        <v>65.182000000000002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359"/>
      <c r="W15" s="359"/>
      <c r="X15" s="359"/>
      <c r="Y15" s="359"/>
      <c r="Z15" s="359"/>
      <c r="AA15" s="359"/>
      <c r="AB15" s="35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</row>
    <row r="16" spans="1:44" ht="18" customHeight="1">
      <c r="A16" s="324"/>
      <c r="B16" s="287" t="s">
        <v>183</v>
      </c>
      <c r="C16" s="285"/>
      <c r="D16" s="288">
        <v>29.382999999999999</v>
      </c>
      <c r="E16" s="288">
        <v>34.29</v>
      </c>
      <c r="F16" s="288">
        <v>45.988</v>
      </c>
      <c r="G16" s="288">
        <v>38.780999999999999</v>
      </c>
      <c r="H16" s="288">
        <v>48.533358333333325</v>
      </c>
      <c r="I16" s="288">
        <v>63.091000000000001</v>
      </c>
      <c r="J16" s="288">
        <v>68.506</v>
      </c>
      <c r="K16" s="288">
        <v>0</v>
      </c>
      <c r="L16" s="288">
        <v>0</v>
      </c>
      <c r="M16" s="288">
        <v>0</v>
      </c>
      <c r="N16" s="288">
        <v>0</v>
      </c>
      <c r="O16" s="288">
        <v>0</v>
      </c>
      <c r="P16" s="288">
        <v>0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359"/>
      <c r="W16" s="359"/>
      <c r="X16" s="359"/>
      <c r="Y16" s="359"/>
      <c r="Z16" s="359"/>
      <c r="AA16" s="359"/>
      <c r="AB16" s="35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</row>
    <row r="17" spans="1:28" ht="6" customHeight="1" thickBot="1">
      <c r="A17" s="324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324"/>
      <c r="W17" s="324"/>
      <c r="X17" s="324"/>
      <c r="Y17" s="324"/>
      <c r="Z17" s="324"/>
      <c r="AA17" s="324"/>
      <c r="AB17" s="324"/>
    </row>
    <row r="18" spans="1:28" ht="6" customHeight="1">
      <c r="A18" s="32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324"/>
      <c r="V18" s="324"/>
      <c r="W18" s="324"/>
      <c r="X18" s="324"/>
      <c r="Y18" s="324"/>
      <c r="Z18" s="324"/>
      <c r="AA18" s="324"/>
      <c r="AB18" s="324"/>
    </row>
    <row r="19" spans="1:28" ht="30.75" customHeight="1">
      <c r="A19" s="324"/>
      <c r="B19" s="323" t="s">
        <v>1</v>
      </c>
      <c r="C19" s="450" t="s">
        <v>184</v>
      </c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285"/>
      <c r="S19" s="285"/>
      <c r="T19" s="324"/>
      <c r="U19" s="324"/>
      <c r="V19" s="324"/>
      <c r="W19" s="324"/>
      <c r="X19" s="324"/>
      <c r="Y19" s="324"/>
      <c r="Z19" s="324"/>
      <c r="AA19" s="324"/>
      <c r="AB19" s="324"/>
    </row>
    <row r="20" spans="1:28">
      <c r="A20" s="324"/>
      <c r="B20" s="323" t="s">
        <v>151</v>
      </c>
      <c r="C20" s="287" t="s">
        <v>185</v>
      </c>
      <c r="D20" s="287"/>
      <c r="E20" s="285"/>
      <c r="F20" s="285"/>
      <c r="G20" s="285"/>
      <c r="H20" s="285"/>
      <c r="I20" s="285"/>
      <c r="J20" s="285"/>
      <c r="K20" s="285"/>
      <c r="L20" s="285"/>
      <c r="M20" s="285"/>
      <c r="N20" s="330"/>
      <c r="O20" s="285"/>
      <c r="P20" s="285"/>
      <c r="Q20" s="285"/>
      <c r="R20" s="285"/>
      <c r="S20" s="285"/>
      <c r="T20" s="324"/>
      <c r="U20" s="324"/>
      <c r="V20" s="324"/>
      <c r="W20" s="324"/>
      <c r="X20" s="324"/>
      <c r="Y20" s="324"/>
      <c r="Z20" s="324"/>
      <c r="AA20" s="324"/>
      <c r="AB20" s="324"/>
    </row>
    <row r="21" spans="1:28">
      <c r="A21" s="324"/>
      <c r="B21" s="290" t="s">
        <v>186</v>
      </c>
      <c r="C21" s="287" t="s">
        <v>187</v>
      </c>
      <c r="D21" s="287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324"/>
      <c r="U21" s="324"/>
      <c r="V21" s="324"/>
      <c r="W21" s="324"/>
      <c r="X21" s="324"/>
      <c r="Y21" s="324"/>
      <c r="Z21" s="324"/>
      <c r="AA21" s="324"/>
      <c r="AB21" s="324"/>
    </row>
    <row r="22" spans="1:28" ht="17.100000000000001" customHeight="1">
      <c r="A22" s="324"/>
      <c r="B22" s="290"/>
      <c r="C22" s="287"/>
      <c r="D22" s="331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324"/>
      <c r="U22" s="324"/>
      <c r="V22" s="324"/>
      <c r="W22" s="324"/>
      <c r="X22" s="324"/>
      <c r="Y22" s="324"/>
      <c r="Z22" s="324"/>
      <c r="AA22" s="324"/>
      <c r="AB22" s="324"/>
    </row>
    <row r="23" spans="1:28" ht="17.100000000000001" customHeight="1">
      <c r="A23" s="324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324"/>
      <c r="U23" s="324"/>
      <c r="V23" s="324"/>
      <c r="W23" s="324"/>
      <c r="X23" s="324"/>
      <c r="Y23" s="324"/>
      <c r="Z23" s="324"/>
      <c r="AA23" s="324"/>
      <c r="AB23" s="324"/>
    </row>
    <row r="24" spans="1:28">
      <c r="A24" s="32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324"/>
      <c r="U24" s="324"/>
      <c r="V24" s="324"/>
      <c r="W24" s="324"/>
      <c r="X24" s="324"/>
      <c r="Y24" s="324"/>
      <c r="Z24" s="324"/>
      <c r="AA24" s="324"/>
      <c r="AB24" s="324"/>
    </row>
    <row r="25" spans="1:28">
      <c r="A25" s="324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91"/>
      <c r="R25" s="291"/>
      <c r="S25" s="285"/>
      <c r="T25" s="324"/>
      <c r="U25" s="324"/>
      <c r="V25" s="324"/>
      <c r="W25" s="324"/>
      <c r="X25" s="324"/>
      <c r="Y25" s="324"/>
      <c r="Z25" s="324"/>
      <c r="AA25" s="324"/>
      <c r="AB25" s="324"/>
    </row>
    <row r="26" spans="1:28">
      <c r="A26" s="324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324"/>
      <c r="U26" s="324"/>
      <c r="V26" s="324"/>
      <c r="W26" s="324"/>
      <c r="X26" s="324"/>
      <c r="Y26" s="324"/>
      <c r="Z26" s="324"/>
      <c r="AA26" s="324"/>
      <c r="AB26" s="324"/>
    </row>
    <row r="27" spans="1:28">
      <c r="A27" s="324"/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</row>
    <row r="28" spans="1:28"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</row>
    <row r="29" spans="1:28"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28"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28"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28"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2:19"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2:19"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2:19"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2:19"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2:19"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2:19"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2:19">
      <c r="B39" s="324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2:19"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2:19"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2:19"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2:19"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2:19"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2:19"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2:19"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2:19"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2:19"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2:19"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2:19"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2:19"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2:19"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</sheetData>
  <mergeCells count="3">
    <mergeCell ref="B6:C6"/>
    <mergeCell ref="B8:C8"/>
    <mergeCell ref="C19:Q19"/>
  </mergeCells>
  <printOptions horizontalCentered="1"/>
  <pageMargins left="0.78740157480314965" right="0.78740157480314965" top="0.39370078740157483" bottom="0.39370078740157483" header="0" footer="0"/>
  <pageSetup paperSize="5" scale="86" orientation="landscape" r:id="rId1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1D35-851A-4557-B2F4-CD9F578FFE16}">
  <sheetPr>
    <tabColor theme="0"/>
    <pageSetUpPr fitToPage="1"/>
  </sheetPr>
  <dimension ref="A1:AN56"/>
  <sheetViews>
    <sheetView topLeftCell="J1" zoomScale="89" zoomScaleNormal="89" zoomScaleSheetLayoutView="89" workbookViewId="0">
      <selection activeCell="AC17" sqref="AC17"/>
    </sheetView>
  </sheetViews>
  <sheetFormatPr baseColWidth="10" defaultRowHeight="12.75"/>
  <cols>
    <col min="1" max="1" width="5.7109375" customWidth="1"/>
    <col min="2" max="2" width="16.5703125" customWidth="1"/>
    <col min="3" max="3" width="37.5703125" customWidth="1"/>
    <col min="4" max="21" width="8.7109375" customWidth="1"/>
    <col min="258" max="258" width="5.7109375" customWidth="1"/>
    <col min="259" max="259" width="14" customWidth="1"/>
    <col min="260" max="260" width="37.28515625" customWidth="1"/>
    <col min="514" max="514" width="5.7109375" customWidth="1"/>
    <col min="515" max="515" width="14" customWidth="1"/>
    <col min="516" max="516" width="37.28515625" customWidth="1"/>
    <col min="770" max="770" width="5.7109375" customWidth="1"/>
    <col min="771" max="771" width="14" customWidth="1"/>
    <col min="772" max="772" width="37.28515625" customWidth="1"/>
    <col min="1026" max="1026" width="5.7109375" customWidth="1"/>
    <col min="1027" max="1027" width="14" customWidth="1"/>
    <col min="1028" max="1028" width="37.28515625" customWidth="1"/>
    <col min="1282" max="1282" width="5.7109375" customWidth="1"/>
    <col min="1283" max="1283" width="14" customWidth="1"/>
    <col min="1284" max="1284" width="37.28515625" customWidth="1"/>
    <col min="1538" max="1538" width="5.7109375" customWidth="1"/>
    <col min="1539" max="1539" width="14" customWidth="1"/>
    <col min="1540" max="1540" width="37.28515625" customWidth="1"/>
    <col min="1794" max="1794" width="5.7109375" customWidth="1"/>
    <col min="1795" max="1795" width="14" customWidth="1"/>
    <col min="1796" max="1796" width="37.28515625" customWidth="1"/>
    <col min="2050" max="2050" width="5.7109375" customWidth="1"/>
    <col min="2051" max="2051" width="14" customWidth="1"/>
    <col min="2052" max="2052" width="37.28515625" customWidth="1"/>
    <col min="2306" max="2306" width="5.7109375" customWidth="1"/>
    <col min="2307" max="2307" width="14" customWidth="1"/>
    <col min="2308" max="2308" width="37.28515625" customWidth="1"/>
    <col min="2562" max="2562" width="5.7109375" customWidth="1"/>
    <col min="2563" max="2563" width="14" customWidth="1"/>
    <col min="2564" max="2564" width="37.28515625" customWidth="1"/>
    <col min="2818" max="2818" width="5.7109375" customWidth="1"/>
    <col min="2819" max="2819" width="14" customWidth="1"/>
    <col min="2820" max="2820" width="37.28515625" customWidth="1"/>
    <col min="3074" max="3074" width="5.7109375" customWidth="1"/>
    <col min="3075" max="3075" width="14" customWidth="1"/>
    <col min="3076" max="3076" width="37.28515625" customWidth="1"/>
    <col min="3330" max="3330" width="5.7109375" customWidth="1"/>
    <col min="3331" max="3331" width="14" customWidth="1"/>
    <col min="3332" max="3332" width="37.28515625" customWidth="1"/>
    <col min="3586" max="3586" width="5.7109375" customWidth="1"/>
    <col min="3587" max="3587" width="14" customWidth="1"/>
    <col min="3588" max="3588" width="37.28515625" customWidth="1"/>
    <col min="3842" max="3842" width="5.7109375" customWidth="1"/>
    <col min="3843" max="3843" width="14" customWidth="1"/>
    <col min="3844" max="3844" width="37.28515625" customWidth="1"/>
    <col min="4098" max="4098" width="5.7109375" customWidth="1"/>
    <col min="4099" max="4099" width="14" customWidth="1"/>
    <col min="4100" max="4100" width="37.28515625" customWidth="1"/>
    <col min="4354" max="4354" width="5.7109375" customWidth="1"/>
    <col min="4355" max="4355" width="14" customWidth="1"/>
    <col min="4356" max="4356" width="37.28515625" customWidth="1"/>
    <col min="4610" max="4610" width="5.7109375" customWidth="1"/>
    <col min="4611" max="4611" width="14" customWidth="1"/>
    <col min="4612" max="4612" width="37.28515625" customWidth="1"/>
    <col min="4866" max="4866" width="5.7109375" customWidth="1"/>
    <col min="4867" max="4867" width="14" customWidth="1"/>
    <col min="4868" max="4868" width="37.28515625" customWidth="1"/>
    <col min="5122" max="5122" width="5.7109375" customWidth="1"/>
    <col min="5123" max="5123" width="14" customWidth="1"/>
    <col min="5124" max="5124" width="37.28515625" customWidth="1"/>
    <col min="5378" max="5378" width="5.7109375" customWidth="1"/>
    <col min="5379" max="5379" width="14" customWidth="1"/>
    <col min="5380" max="5380" width="37.28515625" customWidth="1"/>
    <col min="5634" max="5634" width="5.7109375" customWidth="1"/>
    <col min="5635" max="5635" width="14" customWidth="1"/>
    <col min="5636" max="5636" width="37.28515625" customWidth="1"/>
    <col min="5890" max="5890" width="5.7109375" customWidth="1"/>
    <col min="5891" max="5891" width="14" customWidth="1"/>
    <col min="5892" max="5892" width="37.28515625" customWidth="1"/>
    <col min="6146" max="6146" width="5.7109375" customWidth="1"/>
    <col min="6147" max="6147" width="14" customWidth="1"/>
    <col min="6148" max="6148" width="37.28515625" customWidth="1"/>
    <col min="6402" max="6402" width="5.7109375" customWidth="1"/>
    <col min="6403" max="6403" width="14" customWidth="1"/>
    <col min="6404" max="6404" width="37.28515625" customWidth="1"/>
    <col min="6658" max="6658" width="5.7109375" customWidth="1"/>
    <col min="6659" max="6659" width="14" customWidth="1"/>
    <col min="6660" max="6660" width="37.28515625" customWidth="1"/>
    <col min="6914" max="6914" width="5.7109375" customWidth="1"/>
    <col min="6915" max="6915" width="14" customWidth="1"/>
    <col min="6916" max="6916" width="37.28515625" customWidth="1"/>
    <col min="7170" max="7170" width="5.7109375" customWidth="1"/>
    <col min="7171" max="7171" width="14" customWidth="1"/>
    <col min="7172" max="7172" width="37.28515625" customWidth="1"/>
    <col min="7426" max="7426" width="5.7109375" customWidth="1"/>
    <col min="7427" max="7427" width="14" customWidth="1"/>
    <col min="7428" max="7428" width="37.28515625" customWidth="1"/>
    <col min="7682" max="7682" width="5.7109375" customWidth="1"/>
    <col min="7683" max="7683" width="14" customWidth="1"/>
    <col min="7684" max="7684" width="37.28515625" customWidth="1"/>
    <col min="7938" max="7938" width="5.7109375" customWidth="1"/>
    <col min="7939" max="7939" width="14" customWidth="1"/>
    <col min="7940" max="7940" width="37.28515625" customWidth="1"/>
    <col min="8194" max="8194" width="5.7109375" customWidth="1"/>
    <col min="8195" max="8195" width="14" customWidth="1"/>
    <col min="8196" max="8196" width="37.28515625" customWidth="1"/>
    <col min="8450" max="8450" width="5.7109375" customWidth="1"/>
    <col min="8451" max="8451" width="14" customWidth="1"/>
    <col min="8452" max="8452" width="37.28515625" customWidth="1"/>
    <col min="8706" max="8706" width="5.7109375" customWidth="1"/>
    <col min="8707" max="8707" width="14" customWidth="1"/>
    <col min="8708" max="8708" width="37.28515625" customWidth="1"/>
    <col min="8962" max="8962" width="5.7109375" customWidth="1"/>
    <col min="8963" max="8963" width="14" customWidth="1"/>
    <col min="8964" max="8964" width="37.28515625" customWidth="1"/>
    <col min="9218" max="9218" width="5.7109375" customWidth="1"/>
    <col min="9219" max="9219" width="14" customWidth="1"/>
    <col min="9220" max="9220" width="37.28515625" customWidth="1"/>
    <col min="9474" max="9474" width="5.7109375" customWidth="1"/>
    <col min="9475" max="9475" width="14" customWidth="1"/>
    <col min="9476" max="9476" width="37.28515625" customWidth="1"/>
    <col min="9730" max="9730" width="5.7109375" customWidth="1"/>
    <col min="9731" max="9731" width="14" customWidth="1"/>
    <col min="9732" max="9732" width="37.28515625" customWidth="1"/>
    <col min="9986" max="9986" width="5.7109375" customWidth="1"/>
    <col min="9987" max="9987" width="14" customWidth="1"/>
    <col min="9988" max="9988" width="37.28515625" customWidth="1"/>
    <col min="10242" max="10242" width="5.7109375" customWidth="1"/>
    <col min="10243" max="10243" width="14" customWidth="1"/>
    <col min="10244" max="10244" width="37.28515625" customWidth="1"/>
    <col min="10498" max="10498" width="5.7109375" customWidth="1"/>
    <col min="10499" max="10499" width="14" customWidth="1"/>
    <col min="10500" max="10500" width="37.28515625" customWidth="1"/>
    <col min="10754" max="10754" width="5.7109375" customWidth="1"/>
    <col min="10755" max="10755" width="14" customWidth="1"/>
    <col min="10756" max="10756" width="37.28515625" customWidth="1"/>
    <col min="11010" max="11010" width="5.7109375" customWidth="1"/>
    <col min="11011" max="11011" width="14" customWidth="1"/>
    <col min="11012" max="11012" width="37.28515625" customWidth="1"/>
    <col min="11266" max="11266" width="5.7109375" customWidth="1"/>
    <col min="11267" max="11267" width="14" customWidth="1"/>
    <col min="11268" max="11268" width="37.28515625" customWidth="1"/>
    <col min="11522" max="11522" width="5.7109375" customWidth="1"/>
    <col min="11523" max="11523" width="14" customWidth="1"/>
    <col min="11524" max="11524" width="37.28515625" customWidth="1"/>
    <col min="11778" max="11778" width="5.7109375" customWidth="1"/>
    <col min="11779" max="11779" width="14" customWidth="1"/>
    <col min="11780" max="11780" width="37.28515625" customWidth="1"/>
    <col min="12034" max="12034" width="5.7109375" customWidth="1"/>
    <col min="12035" max="12035" width="14" customWidth="1"/>
    <col min="12036" max="12036" width="37.28515625" customWidth="1"/>
    <col min="12290" max="12290" width="5.7109375" customWidth="1"/>
    <col min="12291" max="12291" width="14" customWidth="1"/>
    <col min="12292" max="12292" width="37.28515625" customWidth="1"/>
    <col min="12546" max="12546" width="5.7109375" customWidth="1"/>
    <col min="12547" max="12547" width="14" customWidth="1"/>
    <col min="12548" max="12548" width="37.28515625" customWidth="1"/>
    <col min="12802" max="12802" width="5.7109375" customWidth="1"/>
    <col min="12803" max="12803" width="14" customWidth="1"/>
    <col min="12804" max="12804" width="37.28515625" customWidth="1"/>
    <col min="13058" max="13058" width="5.7109375" customWidth="1"/>
    <col min="13059" max="13059" width="14" customWidth="1"/>
    <col min="13060" max="13060" width="37.28515625" customWidth="1"/>
    <col min="13314" max="13314" width="5.7109375" customWidth="1"/>
    <col min="13315" max="13315" width="14" customWidth="1"/>
    <col min="13316" max="13316" width="37.28515625" customWidth="1"/>
    <col min="13570" max="13570" width="5.7109375" customWidth="1"/>
    <col min="13571" max="13571" width="14" customWidth="1"/>
    <col min="13572" max="13572" width="37.28515625" customWidth="1"/>
    <col min="13826" max="13826" width="5.7109375" customWidth="1"/>
    <col min="13827" max="13827" width="14" customWidth="1"/>
    <col min="13828" max="13828" width="37.28515625" customWidth="1"/>
    <col min="14082" max="14082" width="5.7109375" customWidth="1"/>
    <col min="14083" max="14083" width="14" customWidth="1"/>
    <col min="14084" max="14084" width="37.28515625" customWidth="1"/>
    <col min="14338" max="14338" width="5.7109375" customWidth="1"/>
    <col min="14339" max="14339" width="14" customWidth="1"/>
    <col min="14340" max="14340" width="37.28515625" customWidth="1"/>
    <col min="14594" max="14594" width="5.7109375" customWidth="1"/>
    <col min="14595" max="14595" width="14" customWidth="1"/>
    <col min="14596" max="14596" width="37.28515625" customWidth="1"/>
    <col min="14850" max="14850" width="5.7109375" customWidth="1"/>
    <col min="14851" max="14851" width="14" customWidth="1"/>
    <col min="14852" max="14852" width="37.28515625" customWidth="1"/>
    <col min="15106" max="15106" width="5.7109375" customWidth="1"/>
    <col min="15107" max="15107" width="14" customWidth="1"/>
    <col min="15108" max="15108" width="37.28515625" customWidth="1"/>
    <col min="15362" max="15362" width="5.7109375" customWidth="1"/>
    <col min="15363" max="15363" width="14" customWidth="1"/>
    <col min="15364" max="15364" width="37.28515625" customWidth="1"/>
    <col min="15618" max="15618" width="5.7109375" customWidth="1"/>
    <col min="15619" max="15619" width="14" customWidth="1"/>
    <col min="15620" max="15620" width="37.28515625" customWidth="1"/>
    <col min="15874" max="15874" width="5.7109375" customWidth="1"/>
    <col min="15875" max="15875" width="14" customWidth="1"/>
    <col min="15876" max="15876" width="37.28515625" customWidth="1"/>
    <col min="16130" max="16130" width="5.7109375" customWidth="1"/>
    <col min="16131" max="16131" width="14" customWidth="1"/>
    <col min="16132" max="16132" width="37.28515625" customWidth="1"/>
  </cols>
  <sheetData>
    <row r="1" spans="1:40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40" ht="17.100000000000001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40" ht="17.100000000000001" customHeight="1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40">
      <c r="A4" s="286"/>
      <c r="B4" s="4" t="s">
        <v>153</v>
      </c>
      <c r="C4" s="4"/>
      <c r="D4" s="4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86"/>
      <c r="U4" s="286"/>
      <c r="V4" s="286"/>
      <c r="W4" s="286"/>
      <c r="X4" s="286"/>
      <c r="Y4" s="286"/>
      <c r="Z4" s="286"/>
    </row>
    <row r="5" spans="1:40" ht="18" customHeight="1">
      <c r="A5" s="286"/>
      <c r="B5" s="306" t="s">
        <v>154</v>
      </c>
      <c r="C5" s="6"/>
      <c r="D5" s="6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86"/>
      <c r="U5" s="286"/>
      <c r="V5" s="286"/>
      <c r="W5" s="286"/>
      <c r="X5" s="286"/>
      <c r="Y5" s="286"/>
      <c r="Z5" s="286"/>
    </row>
    <row r="6" spans="1:40" ht="15.95" customHeight="1">
      <c r="A6" s="286"/>
      <c r="B6" s="396" t="s">
        <v>155</v>
      </c>
      <c r="C6" s="396"/>
      <c r="D6" s="391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86"/>
      <c r="W6" s="286"/>
      <c r="X6" s="286"/>
      <c r="Y6" s="286"/>
      <c r="Z6" s="286"/>
    </row>
    <row r="7" spans="1:40" ht="8.1" customHeight="1" thickBot="1">
      <c r="A7" s="286"/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86"/>
      <c r="W7" s="286"/>
      <c r="X7" s="286"/>
      <c r="Y7" s="286"/>
      <c r="Z7" s="286"/>
    </row>
    <row r="8" spans="1:40" ht="24" customHeight="1" thickBot="1">
      <c r="A8" s="286"/>
      <c r="B8" s="425" t="s">
        <v>156</v>
      </c>
      <c r="C8" s="425"/>
      <c r="D8" s="315">
        <v>2006</v>
      </c>
      <c r="E8" s="315">
        <v>2007</v>
      </c>
      <c r="F8" s="315">
        <v>2008</v>
      </c>
      <c r="G8" s="315">
        <v>2009</v>
      </c>
      <c r="H8" s="315">
        <v>2010</v>
      </c>
      <c r="I8" s="315">
        <v>2011</v>
      </c>
      <c r="J8" s="315">
        <v>2012</v>
      </c>
      <c r="K8" s="315">
        <v>2013</v>
      </c>
      <c r="L8" s="315">
        <v>2014</v>
      </c>
      <c r="M8" s="315">
        <v>2015</v>
      </c>
      <c r="N8" s="315">
        <v>2016</v>
      </c>
      <c r="O8" s="315">
        <v>2017</v>
      </c>
      <c r="P8" s="315">
        <v>2018</v>
      </c>
      <c r="Q8" s="315">
        <v>2019</v>
      </c>
      <c r="R8" s="315" t="s">
        <v>205</v>
      </c>
      <c r="S8" s="315" t="s">
        <v>206</v>
      </c>
      <c r="T8" s="315" t="s">
        <v>207</v>
      </c>
      <c r="U8" s="315" t="s">
        <v>219</v>
      </c>
      <c r="V8" s="286"/>
      <c r="W8" s="286"/>
      <c r="X8" s="286"/>
      <c r="Y8" s="286"/>
      <c r="Z8" s="286"/>
    </row>
    <row r="9" spans="1:40" ht="9.9499999999999993" customHeight="1">
      <c r="A9" s="286"/>
      <c r="B9" s="305"/>
      <c r="C9" s="29"/>
      <c r="D9" s="304"/>
      <c r="E9" s="303"/>
      <c r="F9" s="303"/>
      <c r="G9" s="303"/>
      <c r="H9" s="303"/>
      <c r="I9" s="303"/>
      <c r="J9" s="303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286"/>
      <c r="W9" s="286"/>
      <c r="X9" s="286"/>
      <c r="Y9" s="286"/>
      <c r="Z9" s="286"/>
    </row>
    <row r="10" spans="1:40">
      <c r="A10" s="286"/>
      <c r="B10" s="301" t="s">
        <v>157</v>
      </c>
      <c r="C10" s="301"/>
      <c r="D10" s="299">
        <v>2.7646000000000002</v>
      </c>
      <c r="E10" s="299">
        <v>3.0242333333333331</v>
      </c>
      <c r="F10" s="299">
        <v>3.897441666666666</v>
      </c>
      <c r="G10" s="299">
        <v>3.543566666666667</v>
      </c>
      <c r="H10" s="300">
        <v>4.2034250000000002</v>
      </c>
      <c r="I10" s="299">
        <v>5.4420916666666672</v>
      </c>
      <c r="J10" s="299">
        <v>5.7897170519158472</v>
      </c>
      <c r="K10" s="299">
        <v>6.0492166666666671</v>
      </c>
      <c r="L10" s="299">
        <v>6.1846250000000005</v>
      </c>
      <c r="M10" s="299">
        <v>5.5984048125270194</v>
      </c>
      <c r="N10" s="299">
        <v>5.867528788187947</v>
      </c>
      <c r="O10" s="299">
        <v>6.2099166666666656</v>
      </c>
      <c r="P10" s="299">
        <v>6.5314018265133811</v>
      </c>
      <c r="Q10" s="299">
        <v>7.0346320594778398</v>
      </c>
      <c r="R10" s="299">
        <v>7.496336614119234</v>
      </c>
      <c r="S10" s="299">
        <v>6.8751761954730526</v>
      </c>
      <c r="T10" s="299">
        <v>7.0474742501664238</v>
      </c>
      <c r="U10" s="299">
        <v>7.2399087481547415</v>
      </c>
      <c r="V10" s="355"/>
      <c r="W10" s="355"/>
      <c r="X10" s="355"/>
      <c r="Y10" s="355"/>
      <c r="Z10" s="355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</row>
    <row r="11" spans="1:40">
      <c r="A11" s="286"/>
      <c r="B11" s="298"/>
      <c r="C11" s="298"/>
      <c r="D11" s="296"/>
      <c r="E11" s="296"/>
      <c r="F11" s="296"/>
      <c r="G11" s="296"/>
      <c r="H11" s="296"/>
      <c r="I11" s="297"/>
      <c r="J11" s="297"/>
      <c r="K11" s="297"/>
      <c r="L11" s="297"/>
      <c r="M11" s="297"/>
      <c r="N11" s="297"/>
      <c r="O11" s="296"/>
      <c r="P11" s="296"/>
      <c r="Q11" s="296"/>
      <c r="R11" s="296"/>
      <c r="S11" s="296"/>
      <c r="T11" s="296"/>
      <c r="U11" s="296"/>
      <c r="V11" s="355"/>
      <c r="W11" s="355"/>
      <c r="X11" s="355"/>
      <c r="Y11" s="355"/>
      <c r="Z11" s="355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</row>
    <row r="12" spans="1:40" ht="15" customHeight="1">
      <c r="A12" s="286"/>
      <c r="B12" s="22" t="s">
        <v>158</v>
      </c>
      <c r="C12" s="292"/>
      <c r="D12" s="296">
        <v>2.6015083333333338</v>
      </c>
      <c r="E12" s="296">
        <v>2.8139249999999998</v>
      </c>
      <c r="F12" s="296">
        <v>3.6035500000000003</v>
      </c>
      <c r="G12" s="296">
        <v>3.2762666666666678</v>
      </c>
      <c r="H12" s="296">
        <v>3.8799500000000005</v>
      </c>
      <c r="I12" s="296">
        <v>4.9857666666666667</v>
      </c>
      <c r="J12" s="296">
        <v>5.398587497826008</v>
      </c>
      <c r="K12" s="296">
        <v>5.6776666666666671</v>
      </c>
      <c r="L12" s="296">
        <v>5.8317000000000005</v>
      </c>
      <c r="M12" s="296">
        <v>5.2903691855036534</v>
      </c>
      <c r="N12" s="296">
        <v>5.3415999999999997</v>
      </c>
      <c r="O12" s="296">
        <v>5.8400166666666662</v>
      </c>
      <c r="P12" s="296">
        <v>6.154683973716474</v>
      </c>
      <c r="Q12" s="296">
        <v>6.9009379458800035</v>
      </c>
      <c r="R12" s="296">
        <v>7.3848875690558708</v>
      </c>
      <c r="S12" s="296">
        <v>6.2835668097578763</v>
      </c>
      <c r="T12" s="296">
        <v>6.3615297880329607</v>
      </c>
      <c r="U12" s="296">
        <v>6.5701938762141596</v>
      </c>
      <c r="V12" s="355"/>
      <c r="W12" s="355"/>
      <c r="X12" s="355"/>
      <c r="Y12" s="355"/>
      <c r="Z12" s="355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</row>
    <row r="13" spans="1:40" ht="15" customHeight="1">
      <c r="A13" s="286"/>
      <c r="B13" s="22" t="s">
        <v>159</v>
      </c>
      <c r="C13" s="292"/>
      <c r="D13" s="296">
        <v>3.258658333333333</v>
      </c>
      <c r="E13" s="296">
        <v>3.6093416666666669</v>
      </c>
      <c r="F13" s="296">
        <v>4.7083666666666657</v>
      </c>
      <c r="G13" s="296">
        <v>4.2871333333333332</v>
      </c>
      <c r="H13" s="296">
        <v>5.1067499999999999</v>
      </c>
      <c r="I13" s="296">
        <v>6.6581583333333327</v>
      </c>
      <c r="J13" s="296">
        <v>7.0604923553324959</v>
      </c>
      <c r="K13" s="296">
        <v>7.3480083333333335</v>
      </c>
      <c r="L13" s="296">
        <v>7.5349333333333339</v>
      </c>
      <c r="M13" s="296">
        <v>6.7871310283919009</v>
      </c>
      <c r="N13" s="296">
        <v>7.2270000000000003</v>
      </c>
      <c r="O13" s="296">
        <v>7.5837666666666665</v>
      </c>
      <c r="P13" s="296">
        <v>8.0333187849995493</v>
      </c>
      <c r="Q13" s="296">
        <v>9.013673306818168</v>
      </c>
      <c r="R13" s="296">
        <v>9.649106637739429</v>
      </c>
      <c r="S13" s="296">
        <v>8.6261382471754899</v>
      </c>
      <c r="T13" s="296">
        <v>8.7359502794772457</v>
      </c>
      <c r="U13" s="296">
        <v>8.8653832948991536</v>
      </c>
      <c r="V13" s="355"/>
      <c r="W13" s="355"/>
      <c r="X13" s="355"/>
      <c r="Y13" s="355"/>
      <c r="Z13" s="355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</row>
    <row r="14" spans="1:40" ht="15" customHeight="1">
      <c r="A14" s="286"/>
      <c r="B14" s="22" t="s">
        <v>160</v>
      </c>
      <c r="C14" s="292"/>
      <c r="D14" s="296">
        <v>2.5331000000000001</v>
      </c>
      <c r="E14" s="296">
        <v>2.7600250000000002</v>
      </c>
      <c r="F14" s="296">
        <v>3.6040416666666668</v>
      </c>
      <c r="G14" s="296">
        <v>3.3156833333333338</v>
      </c>
      <c r="H14" s="296">
        <v>3.8828166666666672</v>
      </c>
      <c r="I14" s="296">
        <v>5.0738416666666666</v>
      </c>
      <c r="J14" s="296">
        <v>5.3448063826315311</v>
      </c>
      <c r="K14" s="296">
        <v>5.5550250000000005</v>
      </c>
      <c r="L14" s="296">
        <v>5.6748583333333338</v>
      </c>
      <c r="M14" s="296">
        <v>5.1519768057207367</v>
      </c>
      <c r="N14" s="296">
        <v>5.5109000000000004</v>
      </c>
      <c r="O14" s="296">
        <v>5.7660833333333343</v>
      </c>
      <c r="P14" s="296">
        <v>6.1433630274145452</v>
      </c>
      <c r="Q14" s="296">
        <v>6.7058214817352502</v>
      </c>
      <c r="R14" s="296">
        <v>7.0668868637277358</v>
      </c>
      <c r="S14" s="296">
        <v>6.2835101754063958</v>
      </c>
      <c r="T14" s="296">
        <v>6.4328894384084032</v>
      </c>
      <c r="U14" s="296">
        <v>6.5642079240783175</v>
      </c>
      <c r="V14" s="355"/>
      <c r="W14" s="355"/>
      <c r="X14" s="355"/>
      <c r="Y14" s="355"/>
      <c r="Z14" s="355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</row>
    <row r="15" spans="1:40" ht="15" customHeight="1">
      <c r="A15" s="286"/>
      <c r="B15" s="22" t="s">
        <v>161</v>
      </c>
      <c r="C15" s="292"/>
      <c r="D15" s="296">
        <v>2.1385999999999998</v>
      </c>
      <c r="E15" s="296">
        <v>2.4502749999999995</v>
      </c>
      <c r="F15" s="296">
        <v>3.065258333333333</v>
      </c>
      <c r="G15" s="296">
        <v>2.6892750000000003</v>
      </c>
      <c r="H15" s="296">
        <v>3.2752833333333338</v>
      </c>
      <c r="I15" s="296">
        <v>4.2392833333333337</v>
      </c>
      <c r="J15" s="296">
        <v>4.4918581352786786</v>
      </c>
      <c r="K15" s="296">
        <v>4.64445</v>
      </c>
      <c r="L15" s="296">
        <v>4.7459666666666669</v>
      </c>
      <c r="M15" s="296">
        <v>4.2809860912064197</v>
      </c>
      <c r="N15" s="296">
        <v>4.6623000000000001</v>
      </c>
      <c r="O15" s="296">
        <v>4.9079999999999995</v>
      </c>
      <c r="P15" s="296">
        <v>5.0835062426631596</v>
      </c>
      <c r="Q15" s="296">
        <v>5.681611471661518</v>
      </c>
      <c r="R15" s="296">
        <v>6.1434005348071912</v>
      </c>
      <c r="S15" s="296">
        <v>5.3706085602081721</v>
      </c>
      <c r="T15" s="296">
        <v>5.5905268616019894</v>
      </c>
      <c r="U15" s="296">
        <v>5.7093871753983674</v>
      </c>
      <c r="V15" s="355"/>
      <c r="W15" s="355"/>
      <c r="X15" s="355"/>
      <c r="Y15" s="355"/>
      <c r="Z15" s="355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</row>
    <row r="16" spans="1:40" ht="15" customHeight="1">
      <c r="A16" s="286"/>
      <c r="B16" s="22" t="s">
        <v>162</v>
      </c>
      <c r="C16" s="292"/>
      <c r="D16" s="296">
        <v>2.218058333333333</v>
      </c>
      <c r="E16" s="296">
        <v>2.4833250000000002</v>
      </c>
      <c r="F16" s="296">
        <v>3.2687166666666658</v>
      </c>
      <c r="G16" s="296">
        <v>2.84205</v>
      </c>
      <c r="H16" s="296">
        <v>3.4512916666666666</v>
      </c>
      <c r="I16" s="296">
        <v>4.5241666666666669</v>
      </c>
      <c r="J16" s="296">
        <v>4.7859605217991419</v>
      </c>
      <c r="K16" s="296">
        <v>4.9442249999999994</v>
      </c>
      <c r="L16" s="296">
        <v>5.0977083333333333</v>
      </c>
      <c r="M16" s="296">
        <v>4.6968074010619203</v>
      </c>
      <c r="N16" s="296">
        <v>5.1494999999999997</v>
      </c>
      <c r="O16" s="296">
        <v>5.2666666666666702</v>
      </c>
      <c r="P16" s="296">
        <v>5.5165651607136752</v>
      </c>
      <c r="Q16" s="296">
        <v>7.1489735848912126</v>
      </c>
      <c r="R16" s="296">
        <v>7.6326695604621095</v>
      </c>
      <c r="S16" s="296">
        <v>6.9350093459904238</v>
      </c>
      <c r="T16" s="296">
        <v>6.9502169949790442</v>
      </c>
      <c r="U16" s="296">
        <v>6.9973579777750876</v>
      </c>
      <c r="V16" s="355"/>
      <c r="W16" s="355"/>
      <c r="X16" s="355"/>
      <c r="Y16" s="355"/>
      <c r="Z16" s="355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</row>
    <row r="17" spans="1:34" ht="9.9499999999999993" customHeight="1" thickBot="1">
      <c r="A17" s="286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355"/>
      <c r="W17" s="355"/>
      <c r="X17" s="355"/>
      <c r="Y17" s="355"/>
      <c r="Z17" s="355"/>
      <c r="AA17" s="294"/>
      <c r="AB17" s="294"/>
      <c r="AC17" s="294"/>
      <c r="AD17" s="294"/>
      <c r="AE17" s="294"/>
      <c r="AF17" s="294"/>
      <c r="AG17" s="294"/>
      <c r="AH17" s="294"/>
    </row>
    <row r="18" spans="1:34" ht="6.75" customHeight="1">
      <c r="A18" s="286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86"/>
      <c r="W18" s="286"/>
      <c r="X18" s="286"/>
      <c r="Y18" s="286"/>
      <c r="Z18" s="286"/>
    </row>
    <row r="19" spans="1:34" ht="12.95" customHeight="1">
      <c r="A19" s="286"/>
      <c r="B19" s="30" t="s">
        <v>163</v>
      </c>
      <c r="C19" s="293" t="s">
        <v>164</v>
      </c>
      <c r="D19" s="293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86"/>
      <c r="U19" s="286"/>
      <c r="V19" s="286"/>
      <c r="W19" s="286"/>
      <c r="X19" s="286"/>
      <c r="Y19" s="286"/>
      <c r="Z19" s="286"/>
    </row>
    <row r="20" spans="1:34" ht="17.100000000000001" customHeight="1">
      <c r="A20" s="286"/>
      <c r="B20" s="30"/>
      <c r="C20" s="293"/>
      <c r="D20" s="293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86"/>
      <c r="U20" s="286"/>
      <c r="V20" s="286"/>
      <c r="W20" s="286"/>
      <c r="X20" s="286"/>
      <c r="Y20" s="286"/>
      <c r="Z20" s="286"/>
    </row>
    <row r="21" spans="1:34" ht="17.100000000000001" customHeight="1">
      <c r="A21" s="286"/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86"/>
      <c r="U21" s="286"/>
      <c r="V21" s="286"/>
      <c r="W21" s="286"/>
      <c r="X21" s="286"/>
      <c r="Y21" s="286"/>
      <c r="Z21" s="286"/>
    </row>
    <row r="22" spans="1:34">
      <c r="A22" s="286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86"/>
      <c r="U22" s="286"/>
      <c r="V22" s="286"/>
      <c r="W22" s="286"/>
      <c r="X22" s="286"/>
      <c r="Y22" s="286"/>
      <c r="Z22" s="286"/>
    </row>
    <row r="23" spans="1:34">
      <c r="A23" s="286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86"/>
      <c r="U23" s="286"/>
      <c r="V23" s="286"/>
      <c r="W23" s="286"/>
      <c r="X23" s="286"/>
      <c r="Y23" s="286"/>
      <c r="Z23" s="286"/>
    </row>
    <row r="24" spans="1:34">
      <c r="A24" s="286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86"/>
      <c r="U24" s="286"/>
      <c r="V24" s="286"/>
      <c r="W24" s="286"/>
      <c r="X24" s="286"/>
      <c r="Y24" s="286"/>
      <c r="Z24" s="286"/>
    </row>
    <row r="25" spans="1:34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360"/>
      <c r="R25" s="360"/>
      <c r="S25" s="286"/>
      <c r="T25" s="286"/>
      <c r="U25" s="286"/>
      <c r="V25" s="286"/>
      <c r="W25" s="286"/>
      <c r="X25" s="286"/>
      <c r="Y25" s="286"/>
      <c r="Z25" s="286"/>
    </row>
    <row r="26" spans="1:34"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</row>
    <row r="27" spans="1:34"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</row>
    <row r="28" spans="1:34"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</row>
    <row r="29" spans="1:34"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</row>
    <row r="30" spans="1:34"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</row>
    <row r="31" spans="1:34"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</row>
    <row r="32" spans="1:34"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</row>
    <row r="33" spans="2:25"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</row>
    <row r="34" spans="2:25"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</row>
    <row r="35" spans="2:25"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</row>
    <row r="36" spans="2:25"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2:25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5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2:25"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</row>
    <row r="40" spans="2: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</row>
    <row r="41" spans="2: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</row>
    <row r="42" spans="2:25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</row>
    <row r="43" spans="2:25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</row>
    <row r="44" spans="2:25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</row>
    <row r="45" spans="2:25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</row>
    <row r="46" spans="2:25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</row>
    <row r="47" spans="2:25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</row>
    <row r="48" spans="2:25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</row>
    <row r="49" spans="2:23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</row>
    <row r="50" spans="2:23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</row>
    <row r="51" spans="2:23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</row>
    <row r="52" spans="2:23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</row>
    <row r="53" spans="2:23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</row>
    <row r="54" spans="2:23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</row>
    <row r="55" spans="2:23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</row>
    <row r="56" spans="2:23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1A21-376F-476D-B916-8F7CEFF7C31A}">
  <sheetPr>
    <tabColor theme="0"/>
    <pageSetUpPr fitToPage="1"/>
  </sheetPr>
  <dimension ref="A1:AO37"/>
  <sheetViews>
    <sheetView topLeftCell="E1" zoomScale="89" zoomScaleNormal="89" zoomScaleSheetLayoutView="89" workbookViewId="0">
      <selection activeCell="P22" sqref="P22"/>
    </sheetView>
  </sheetViews>
  <sheetFormatPr baseColWidth="10" defaultRowHeight="12.75"/>
  <cols>
    <col min="1" max="1" width="5.7109375" customWidth="1"/>
    <col min="2" max="2" width="15.7109375" customWidth="1"/>
    <col min="3" max="3" width="39.140625" customWidth="1"/>
    <col min="4" max="21" width="8.7109375" customWidth="1"/>
    <col min="258" max="258" width="4.7109375" customWidth="1"/>
    <col min="259" max="259" width="14.85546875" customWidth="1"/>
    <col min="260" max="260" width="35" customWidth="1"/>
    <col min="514" max="514" width="4.7109375" customWidth="1"/>
    <col min="515" max="515" width="14.85546875" customWidth="1"/>
    <col min="516" max="516" width="35" customWidth="1"/>
    <col min="770" max="770" width="4.7109375" customWidth="1"/>
    <col min="771" max="771" width="14.85546875" customWidth="1"/>
    <col min="772" max="772" width="35" customWidth="1"/>
    <col min="1026" max="1026" width="4.7109375" customWidth="1"/>
    <col min="1027" max="1027" width="14.85546875" customWidth="1"/>
    <col min="1028" max="1028" width="35" customWidth="1"/>
    <col min="1282" max="1282" width="4.7109375" customWidth="1"/>
    <col min="1283" max="1283" width="14.85546875" customWidth="1"/>
    <col min="1284" max="1284" width="35" customWidth="1"/>
    <col min="1538" max="1538" width="4.7109375" customWidth="1"/>
    <col min="1539" max="1539" width="14.85546875" customWidth="1"/>
    <col min="1540" max="1540" width="35" customWidth="1"/>
    <col min="1794" max="1794" width="4.7109375" customWidth="1"/>
    <col min="1795" max="1795" width="14.85546875" customWidth="1"/>
    <col min="1796" max="1796" width="35" customWidth="1"/>
    <col min="2050" max="2050" width="4.7109375" customWidth="1"/>
    <col min="2051" max="2051" width="14.85546875" customWidth="1"/>
    <col min="2052" max="2052" width="35" customWidth="1"/>
    <col min="2306" max="2306" width="4.7109375" customWidth="1"/>
    <col min="2307" max="2307" width="14.85546875" customWidth="1"/>
    <col min="2308" max="2308" width="35" customWidth="1"/>
    <col min="2562" max="2562" width="4.7109375" customWidth="1"/>
    <col min="2563" max="2563" width="14.85546875" customWidth="1"/>
    <col min="2564" max="2564" width="35" customWidth="1"/>
    <col min="2818" max="2818" width="4.7109375" customWidth="1"/>
    <col min="2819" max="2819" width="14.85546875" customWidth="1"/>
    <col min="2820" max="2820" width="35" customWidth="1"/>
    <col min="3074" max="3074" width="4.7109375" customWidth="1"/>
    <col min="3075" max="3075" width="14.85546875" customWidth="1"/>
    <col min="3076" max="3076" width="35" customWidth="1"/>
    <col min="3330" max="3330" width="4.7109375" customWidth="1"/>
    <col min="3331" max="3331" width="14.85546875" customWidth="1"/>
    <col min="3332" max="3332" width="35" customWidth="1"/>
    <col min="3586" max="3586" width="4.7109375" customWidth="1"/>
    <col min="3587" max="3587" width="14.85546875" customWidth="1"/>
    <col min="3588" max="3588" width="35" customWidth="1"/>
    <col min="3842" max="3842" width="4.7109375" customWidth="1"/>
    <col min="3843" max="3843" width="14.85546875" customWidth="1"/>
    <col min="3844" max="3844" width="35" customWidth="1"/>
    <col min="4098" max="4098" width="4.7109375" customWidth="1"/>
    <col min="4099" max="4099" width="14.85546875" customWidth="1"/>
    <col min="4100" max="4100" width="35" customWidth="1"/>
    <col min="4354" max="4354" width="4.7109375" customWidth="1"/>
    <col min="4355" max="4355" width="14.85546875" customWidth="1"/>
    <col min="4356" max="4356" width="35" customWidth="1"/>
    <col min="4610" max="4610" width="4.7109375" customWidth="1"/>
    <col min="4611" max="4611" width="14.85546875" customWidth="1"/>
    <col min="4612" max="4612" width="35" customWidth="1"/>
    <col min="4866" max="4866" width="4.7109375" customWidth="1"/>
    <col min="4867" max="4867" width="14.85546875" customWidth="1"/>
    <col min="4868" max="4868" width="35" customWidth="1"/>
    <col min="5122" max="5122" width="4.7109375" customWidth="1"/>
    <col min="5123" max="5123" width="14.85546875" customWidth="1"/>
    <col min="5124" max="5124" width="35" customWidth="1"/>
    <col min="5378" max="5378" width="4.7109375" customWidth="1"/>
    <col min="5379" max="5379" width="14.85546875" customWidth="1"/>
    <col min="5380" max="5380" width="35" customWidth="1"/>
    <col min="5634" max="5634" width="4.7109375" customWidth="1"/>
    <col min="5635" max="5635" width="14.85546875" customWidth="1"/>
    <col min="5636" max="5636" width="35" customWidth="1"/>
    <col min="5890" max="5890" width="4.7109375" customWidth="1"/>
    <col min="5891" max="5891" width="14.85546875" customWidth="1"/>
    <col min="5892" max="5892" width="35" customWidth="1"/>
    <col min="6146" max="6146" width="4.7109375" customWidth="1"/>
    <col min="6147" max="6147" width="14.85546875" customWidth="1"/>
    <col min="6148" max="6148" width="35" customWidth="1"/>
    <col min="6402" max="6402" width="4.7109375" customWidth="1"/>
    <col min="6403" max="6403" width="14.85546875" customWidth="1"/>
    <col min="6404" max="6404" width="35" customWidth="1"/>
    <col min="6658" max="6658" width="4.7109375" customWidth="1"/>
    <col min="6659" max="6659" width="14.85546875" customWidth="1"/>
    <col min="6660" max="6660" width="35" customWidth="1"/>
    <col min="6914" max="6914" width="4.7109375" customWidth="1"/>
    <col min="6915" max="6915" width="14.85546875" customWidth="1"/>
    <col min="6916" max="6916" width="35" customWidth="1"/>
    <col min="7170" max="7170" width="4.7109375" customWidth="1"/>
    <col min="7171" max="7171" width="14.85546875" customWidth="1"/>
    <col min="7172" max="7172" width="35" customWidth="1"/>
    <col min="7426" max="7426" width="4.7109375" customWidth="1"/>
    <col min="7427" max="7427" width="14.85546875" customWidth="1"/>
    <col min="7428" max="7428" width="35" customWidth="1"/>
    <col min="7682" max="7682" width="4.7109375" customWidth="1"/>
    <col min="7683" max="7683" width="14.85546875" customWidth="1"/>
    <col min="7684" max="7684" width="35" customWidth="1"/>
    <col min="7938" max="7938" width="4.7109375" customWidth="1"/>
    <col min="7939" max="7939" width="14.85546875" customWidth="1"/>
    <col min="7940" max="7940" width="35" customWidth="1"/>
    <col min="8194" max="8194" width="4.7109375" customWidth="1"/>
    <col min="8195" max="8195" width="14.85546875" customWidth="1"/>
    <col min="8196" max="8196" width="35" customWidth="1"/>
    <col min="8450" max="8450" width="4.7109375" customWidth="1"/>
    <col min="8451" max="8451" width="14.85546875" customWidth="1"/>
    <col min="8452" max="8452" width="35" customWidth="1"/>
    <col min="8706" max="8706" width="4.7109375" customWidth="1"/>
    <col min="8707" max="8707" width="14.85546875" customWidth="1"/>
    <col min="8708" max="8708" width="35" customWidth="1"/>
    <col min="8962" max="8962" width="4.7109375" customWidth="1"/>
    <col min="8963" max="8963" width="14.85546875" customWidth="1"/>
    <col min="8964" max="8964" width="35" customWidth="1"/>
    <col min="9218" max="9218" width="4.7109375" customWidth="1"/>
    <col min="9219" max="9219" width="14.85546875" customWidth="1"/>
    <col min="9220" max="9220" width="35" customWidth="1"/>
    <col min="9474" max="9474" width="4.7109375" customWidth="1"/>
    <col min="9475" max="9475" width="14.85546875" customWidth="1"/>
    <col min="9476" max="9476" width="35" customWidth="1"/>
    <col min="9730" max="9730" width="4.7109375" customWidth="1"/>
    <col min="9731" max="9731" width="14.85546875" customWidth="1"/>
    <col min="9732" max="9732" width="35" customWidth="1"/>
    <col min="9986" max="9986" width="4.7109375" customWidth="1"/>
    <col min="9987" max="9987" width="14.85546875" customWidth="1"/>
    <col min="9988" max="9988" width="35" customWidth="1"/>
    <col min="10242" max="10242" width="4.7109375" customWidth="1"/>
    <col min="10243" max="10243" width="14.85546875" customWidth="1"/>
    <col min="10244" max="10244" width="35" customWidth="1"/>
    <col min="10498" max="10498" width="4.7109375" customWidth="1"/>
    <col min="10499" max="10499" width="14.85546875" customWidth="1"/>
    <col min="10500" max="10500" width="35" customWidth="1"/>
    <col min="10754" max="10754" width="4.7109375" customWidth="1"/>
    <col min="10755" max="10755" width="14.85546875" customWidth="1"/>
    <col min="10756" max="10756" width="35" customWidth="1"/>
    <col min="11010" max="11010" width="4.7109375" customWidth="1"/>
    <col min="11011" max="11011" width="14.85546875" customWidth="1"/>
    <col min="11012" max="11012" width="35" customWidth="1"/>
    <col min="11266" max="11266" width="4.7109375" customWidth="1"/>
    <col min="11267" max="11267" width="14.85546875" customWidth="1"/>
    <col min="11268" max="11268" width="35" customWidth="1"/>
    <col min="11522" max="11522" width="4.7109375" customWidth="1"/>
    <col min="11523" max="11523" width="14.85546875" customWidth="1"/>
    <col min="11524" max="11524" width="35" customWidth="1"/>
    <col min="11778" max="11778" width="4.7109375" customWidth="1"/>
    <col min="11779" max="11779" width="14.85546875" customWidth="1"/>
    <col min="11780" max="11780" width="35" customWidth="1"/>
    <col min="12034" max="12034" width="4.7109375" customWidth="1"/>
    <col min="12035" max="12035" width="14.85546875" customWidth="1"/>
    <col min="12036" max="12036" width="35" customWidth="1"/>
    <col min="12290" max="12290" width="4.7109375" customWidth="1"/>
    <col min="12291" max="12291" width="14.85546875" customWidth="1"/>
    <col min="12292" max="12292" width="35" customWidth="1"/>
    <col min="12546" max="12546" width="4.7109375" customWidth="1"/>
    <col min="12547" max="12547" width="14.85546875" customWidth="1"/>
    <col min="12548" max="12548" width="35" customWidth="1"/>
    <col min="12802" max="12802" width="4.7109375" customWidth="1"/>
    <col min="12803" max="12803" width="14.85546875" customWidth="1"/>
    <col min="12804" max="12804" width="35" customWidth="1"/>
    <col min="13058" max="13058" width="4.7109375" customWidth="1"/>
    <col min="13059" max="13059" width="14.85546875" customWidth="1"/>
    <col min="13060" max="13060" width="35" customWidth="1"/>
    <col min="13314" max="13314" width="4.7109375" customWidth="1"/>
    <col min="13315" max="13315" width="14.85546875" customWidth="1"/>
    <col min="13316" max="13316" width="35" customWidth="1"/>
    <col min="13570" max="13570" width="4.7109375" customWidth="1"/>
    <col min="13571" max="13571" width="14.85546875" customWidth="1"/>
    <col min="13572" max="13572" width="35" customWidth="1"/>
    <col min="13826" max="13826" width="4.7109375" customWidth="1"/>
    <col min="13827" max="13827" width="14.85546875" customWidth="1"/>
    <col min="13828" max="13828" width="35" customWidth="1"/>
    <col min="14082" max="14082" width="4.7109375" customWidth="1"/>
    <col min="14083" max="14083" width="14.85546875" customWidth="1"/>
    <col min="14084" max="14084" width="35" customWidth="1"/>
    <col min="14338" max="14338" width="4.7109375" customWidth="1"/>
    <col min="14339" max="14339" width="14.85546875" customWidth="1"/>
    <col min="14340" max="14340" width="35" customWidth="1"/>
    <col min="14594" max="14594" width="4.7109375" customWidth="1"/>
    <col min="14595" max="14595" width="14.85546875" customWidth="1"/>
    <col min="14596" max="14596" width="35" customWidth="1"/>
    <col min="14850" max="14850" width="4.7109375" customWidth="1"/>
    <col min="14851" max="14851" width="14.85546875" customWidth="1"/>
    <col min="14852" max="14852" width="35" customWidth="1"/>
    <col min="15106" max="15106" width="4.7109375" customWidth="1"/>
    <col min="15107" max="15107" width="14.85546875" customWidth="1"/>
    <col min="15108" max="15108" width="35" customWidth="1"/>
    <col min="15362" max="15362" width="4.7109375" customWidth="1"/>
    <col min="15363" max="15363" width="14.85546875" customWidth="1"/>
    <col min="15364" max="15364" width="35" customWidth="1"/>
    <col min="15618" max="15618" width="4.7109375" customWidth="1"/>
    <col min="15619" max="15619" width="14.85546875" customWidth="1"/>
    <col min="15620" max="15620" width="35" customWidth="1"/>
    <col min="15874" max="15874" width="4.7109375" customWidth="1"/>
    <col min="15875" max="15875" width="14.85546875" customWidth="1"/>
    <col min="15876" max="15876" width="35" customWidth="1"/>
    <col min="16130" max="16130" width="4.7109375" customWidth="1"/>
    <col min="16131" max="16131" width="14.85546875" customWidth="1"/>
    <col min="16132" max="16132" width="35" customWidth="1"/>
  </cols>
  <sheetData>
    <row r="1" spans="1:41">
      <c r="B1" s="314"/>
      <c r="C1" s="314"/>
      <c r="D1" s="314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286"/>
      <c r="U1" s="286"/>
      <c r="V1" s="286"/>
      <c r="W1" s="286"/>
      <c r="X1" s="286"/>
      <c r="Y1" s="286"/>
      <c r="Z1" s="286"/>
      <c r="AA1" s="286"/>
      <c r="AB1" s="286"/>
      <c r="AC1" s="286"/>
    </row>
    <row r="2" spans="1:41" ht="17.100000000000001" customHeight="1">
      <c r="B2" s="314"/>
      <c r="C2" s="314"/>
      <c r="D2" s="314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86"/>
      <c r="U2" s="286"/>
      <c r="V2" s="286"/>
      <c r="W2" s="286"/>
      <c r="X2" s="286"/>
      <c r="Y2" s="286"/>
      <c r="Z2" s="286"/>
      <c r="AA2" s="286"/>
      <c r="AB2" s="286"/>
      <c r="AC2" s="286"/>
    </row>
    <row r="3" spans="1:41" ht="17.100000000000001" customHeight="1">
      <c r="A3" s="308"/>
      <c r="B3" s="314"/>
      <c r="C3" s="314"/>
      <c r="D3" s="314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286"/>
      <c r="U3" s="286"/>
      <c r="V3" s="286"/>
      <c r="W3" s="286"/>
      <c r="X3" s="286"/>
      <c r="Y3" s="286"/>
      <c r="Z3" s="286"/>
      <c r="AA3" s="286"/>
      <c r="AB3" s="286"/>
      <c r="AC3" s="286"/>
    </row>
    <row r="4" spans="1:41">
      <c r="A4" s="308"/>
      <c r="B4" s="3" t="s">
        <v>171</v>
      </c>
      <c r="C4" s="4"/>
      <c r="D4" s="4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286"/>
      <c r="U4" s="286"/>
      <c r="V4" s="286"/>
      <c r="W4" s="286"/>
      <c r="X4" s="286"/>
      <c r="Y4" s="286"/>
      <c r="Z4" s="286"/>
      <c r="AA4" s="286"/>
      <c r="AB4" s="286"/>
      <c r="AC4" s="286"/>
    </row>
    <row r="5" spans="1:41" ht="18" customHeight="1">
      <c r="A5" s="308"/>
      <c r="B5" s="6" t="s">
        <v>165</v>
      </c>
      <c r="C5" s="6"/>
      <c r="D5" s="6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286"/>
      <c r="V5" s="286"/>
      <c r="W5" s="286"/>
      <c r="X5" s="286"/>
      <c r="Y5" s="286"/>
      <c r="Z5" s="286"/>
      <c r="AA5" s="286"/>
      <c r="AB5" s="286"/>
      <c r="AC5" s="286"/>
    </row>
    <row r="6" spans="1:41" ht="15.95" customHeight="1">
      <c r="A6" s="308"/>
      <c r="B6" s="396" t="s">
        <v>166</v>
      </c>
      <c r="C6" s="396"/>
      <c r="D6" s="391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286"/>
      <c r="W6" s="286"/>
      <c r="X6" s="286"/>
      <c r="Y6" s="286"/>
      <c r="Z6" s="286"/>
      <c r="AA6" s="286"/>
      <c r="AB6" s="286"/>
      <c r="AC6" s="286"/>
    </row>
    <row r="7" spans="1:41" ht="6.75" customHeight="1" thickBot="1">
      <c r="A7" s="308"/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286"/>
      <c r="W7" s="286"/>
      <c r="X7" s="286"/>
      <c r="Y7" s="286"/>
      <c r="Z7" s="286"/>
      <c r="AA7" s="286"/>
      <c r="AB7" s="286"/>
      <c r="AC7" s="286"/>
    </row>
    <row r="8" spans="1:41" ht="22.5" customHeight="1" thickBot="1">
      <c r="A8" s="308"/>
      <c r="B8" s="424" t="s">
        <v>156</v>
      </c>
      <c r="C8" s="425"/>
      <c r="D8" s="316">
        <v>2006</v>
      </c>
      <c r="E8" s="316">
        <v>2007</v>
      </c>
      <c r="F8" s="316">
        <v>2008</v>
      </c>
      <c r="G8" s="316">
        <v>2009</v>
      </c>
      <c r="H8" s="316">
        <v>2010</v>
      </c>
      <c r="I8" s="316">
        <v>2011</v>
      </c>
      <c r="J8" s="316">
        <v>2012</v>
      </c>
      <c r="K8" s="316">
        <v>2013</v>
      </c>
      <c r="L8" s="316">
        <v>2014</v>
      </c>
      <c r="M8" s="316">
        <v>2015</v>
      </c>
      <c r="N8" s="316">
        <v>2016</v>
      </c>
      <c r="O8" s="316">
        <v>2017</v>
      </c>
      <c r="P8" s="316">
        <v>2018</v>
      </c>
      <c r="Q8" s="316">
        <v>2019</v>
      </c>
      <c r="R8" s="316" t="s">
        <v>208</v>
      </c>
      <c r="S8" s="316" t="s">
        <v>211</v>
      </c>
      <c r="T8" s="316" t="s">
        <v>212</v>
      </c>
      <c r="U8" s="316" t="s">
        <v>220</v>
      </c>
      <c r="V8" s="286"/>
      <c r="W8" s="286"/>
      <c r="X8" s="286"/>
      <c r="Y8" s="286"/>
      <c r="Z8" s="286"/>
      <c r="AA8" s="286"/>
      <c r="AB8" s="286"/>
      <c r="AC8" s="286"/>
    </row>
    <row r="9" spans="1:41" ht="9.75" customHeight="1">
      <c r="A9" s="308"/>
      <c r="B9" s="29"/>
      <c r="C9" s="29"/>
      <c r="D9" s="313"/>
      <c r="E9" s="313"/>
      <c r="F9" s="313"/>
      <c r="G9" s="313"/>
      <c r="H9" s="313"/>
      <c r="I9" s="313"/>
      <c r="J9" s="313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286"/>
      <c r="W9" s="286"/>
      <c r="X9" s="286"/>
      <c r="Y9" s="286"/>
      <c r="Z9" s="286"/>
      <c r="AA9" s="286"/>
      <c r="AB9" s="286"/>
      <c r="AC9" s="286"/>
    </row>
    <row r="10" spans="1:41">
      <c r="A10" s="308"/>
      <c r="B10" s="301" t="s">
        <v>157</v>
      </c>
      <c r="C10" s="312"/>
      <c r="D10" s="311">
        <v>6.8713000000000006</v>
      </c>
      <c r="E10" s="311">
        <v>6.8528833333333337</v>
      </c>
      <c r="F10" s="311">
        <v>7.4538500000000001</v>
      </c>
      <c r="G10" s="311">
        <v>8.1561249999999994</v>
      </c>
      <c r="H10" s="311">
        <v>6.8017916666666665</v>
      </c>
      <c r="I10" s="311">
        <v>6.8477334224406947</v>
      </c>
      <c r="J10" s="311">
        <v>6.9739402952911362</v>
      </c>
      <c r="K10" s="311">
        <v>7.2466583333333316</v>
      </c>
      <c r="L10" s="311">
        <v>8.0008166666666671</v>
      </c>
      <c r="M10" s="311">
        <v>9.2026000000000021</v>
      </c>
      <c r="N10" s="311">
        <v>10.578125968773156</v>
      </c>
      <c r="O10" s="311">
        <v>12.095396456779271</v>
      </c>
      <c r="P10" s="311">
        <v>12.474355382016263</v>
      </c>
      <c r="Q10" s="311">
        <v>12.732087133515035</v>
      </c>
      <c r="R10" s="311">
        <v>13.093506627341005</v>
      </c>
      <c r="S10" s="311">
        <v>13.456590898636</v>
      </c>
      <c r="T10" s="311">
        <v>13.860909090909091</v>
      </c>
      <c r="U10" s="311">
        <v>14.062500000000002</v>
      </c>
      <c r="V10" s="355"/>
      <c r="W10" s="355"/>
      <c r="X10" s="355"/>
      <c r="Y10" s="355"/>
      <c r="Z10" s="355"/>
      <c r="AA10" s="355"/>
      <c r="AB10" s="355"/>
      <c r="AC10" s="355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</row>
    <row r="11" spans="1:41">
      <c r="A11" s="308"/>
      <c r="B11" s="307"/>
      <c r="C11" s="307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55"/>
      <c r="W11" s="355"/>
      <c r="X11" s="355"/>
      <c r="Y11" s="355"/>
      <c r="Z11" s="355"/>
      <c r="AA11" s="355"/>
      <c r="AB11" s="355"/>
      <c r="AC11" s="355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</row>
    <row r="12" spans="1:41" ht="15.95" customHeight="1">
      <c r="A12" s="308"/>
      <c r="B12" s="22" t="s">
        <v>167</v>
      </c>
      <c r="C12" s="307"/>
      <c r="D12" s="310">
        <v>5.6811333333333343</v>
      </c>
      <c r="E12" s="310">
        <v>5.6180250000000003</v>
      </c>
      <c r="F12" s="310">
        <v>5.7891916666666674</v>
      </c>
      <c r="G12" s="310">
        <v>6.2114499999999992</v>
      </c>
      <c r="H12" s="310">
        <v>5.2321</v>
      </c>
      <c r="I12" s="310">
        <v>5.4643328988199302</v>
      </c>
      <c r="J12" s="310">
        <v>5.3612007694514361</v>
      </c>
      <c r="K12" s="310">
        <v>5.6168750000000003</v>
      </c>
      <c r="L12" s="310">
        <v>6.4351166666666666</v>
      </c>
      <c r="M12" s="310">
        <v>7.2789999999999999</v>
      </c>
      <c r="N12" s="310">
        <v>8.3840939619127592</v>
      </c>
      <c r="O12" s="310">
        <v>9.3825302138372013</v>
      </c>
      <c r="P12" s="310">
        <v>9.6914402798671304</v>
      </c>
      <c r="Q12" s="310">
        <v>9.8031685475489798</v>
      </c>
      <c r="R12" s="310">
        <v>10.10745290494669</v>
      </c>
      <c r="S12" s="310">
        <v>10.28794033903406</v>
      </c>
      <c r="T12" s="310">
        <v>10.487272727272726</v>
      </c>
      <c r="U12" s="310">
        <v>10.601666666666667</v>
      </c>
      <c r="V12" s="355"/>
      <c r="W12" s="355"/>
      <c r="X12" s="355"/>
      <c r="Y12" s="355"/>
      <c r="Z12" s="355"/>
      <c r="AA12" s="355"/>
      <c r="AB12" s="355"/>
      <c r="AC12" s="355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</row>
    <row r="13" spans="1:41" ht="15.95" customHeight="1">
      <c r="A13" s="308"/>
      <c r="B13" s="22" t="s">
        <v>168</v>
      </c>
      <c r="C13" s="307"/>
      <c r="D13" s="310">
        <v>11.690800000000003</v>
      </c>
      <c r="E13" s="310">
        <v>11.964508333333333</v>
      </c>
      <c r="F13" s="310">
        <v>14.553933333333333</v>
      </c>
      <c r="G13" s="310">
        <v>18.409266666666667</v>
      </c>
      <c r="H13" s="310">
        <v>15.124725000000003</v>
      </c>
      <c r="I13" s="310">
        <v>14.954546733055052</v>
      </c>
      <c r="J13" s="310">
        <v>15.131915133425011</v>
      </c>
      <c r="K13" s="310">
        <v>15.31503333333333</v>
      </c>
      <c r="L13" s="310">
        <v>15.842766666666668</v>
      </c>
      <c r="M13" s="310">
        <v>18.355416666666663</v>
      </c>
      <c r="N13" s="310">
        <v>21.144548882907369</v>
      </c>
      <c r="O13" s="310">
        <v>23.299522657597816</v>
      </c>
      <c r="P13" s="310">
        <v>24.252546315644167</v>
      </c>
      <c r="Q13" s="310">
        <v>24.76596758455781</v>
      </c>
      <c r="R13" s="310">
        <v>24.427747881034566</v>
      </c>
      <c r="S13" s="310">
        <v>24.487564427245065</v>
      </c>
      <c r="T13" s="310">
        <v>25.203636363636363</v>
      </c>
      <c r="U13" s="310">
        <v>25.581666666666667</v>
      </c>
      <c r="V13" s="355"/>
      <c r="W13" s="355"/>
      <c r="X13" s="355"/>
      <c r="Y13" s="355"/>
      <c r="Z13" s="355"/>
      <c r="AA13" s="355"/>
      <c r="AB13" s="355"/>
      <c r="AC13" s="355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</row>
    <row r="14" spans="1:41" ht="15.95" customHeight="1">
      <c r="A14" s="308"/>
      <c r="B14" s="22" t="s">
        <v>169</v>
      </c>
      <c r="C14" s="307"/>
      <c r="D14" s="310">
        <v>14.425749999999999</v>
      </c>
      <c r="E14" s="310">
        <v>13.942416666666666</v>
      </c>
      <c r="F14" s="310">
        <v>18.422675000000002</v>
      </c>
      <c r="G14" s="310">
        <v>21.151016666666667</v>
      </c>
      <c r="H14" s="310">
        <v>18.143233333333331</v>
      </c>
      <c r="I14" s="310">
        <v>18.03716972868833</v>
      </c>
      <c r="J14" s="310">
        <v>18.458542035156928</v>
      </c>
      <c r="K14" s="310">
        <v>18.611475000000002</v>
      </c>
      <c r="L14" s="310">
        <v>19.234824999999997</v>
      </c>
      <c r="M14" s="310">
        <v>23.457875000000001</v>
      </c>
      <c r="N14" s="310">
        <v>26.619352948759147</v>
      </c>
      <c r="O14" s="310">
        <v>30.321289129397055</v>
      </c>
      <c r="P14" s="310">
        <v>31.778563141826293</v>
      </c>
      <c r="Q14" s="310">
        <v>32.119136617162418</v>
      </c>
      <c r="R14" s="310">
        <v>32.820257370634714</v>
      </c>
      <c r="S14" s="310">
        <v>33.442134498426789</v>
      </c>
      <c r="T14" s="310">
        <v>34.207272727272724</v>
      </c>
      <c r="U14" s="310">
        <v>34.539166666666667</v>
      </c>
      <c r="V14" s="355"/>
      <c r="W14" s="355"/>
      <c r="X14" s="355"/>
      <c r="Y14" s="355"/>
      <c r="Z14" s="355"/>
      <c r="AA14" s="355"/>
      <c r="AB14" s="355"/>
      <c r="AC14" s="355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</row>
    <row r="15" spans="1:41" ht="15.95" customHeight="1">
      <c r="A15" s="308"/>
      <c r="B15" s="22" t="s">
        <v>170</v>
      </c>
      <c r="C15" s="307"/>
      <c r="D15" s="310">
        <v>16.400499999999997</v>
      </c>
      <c r="E15" s="310">
        <v>16.369066666666665</v>
      </c>
      <c r="F15" s="310">
        <v>20.125399999999999</v>
      </c>
      <c r="G15" s="310">
        <v>22.544349999999998</v>
      </c>
      <c r="H15" s="310">
        <v>19.264991666666663</v>
      </c>
      <c r="I15" s="310">
        <v>19.431119737568054</v>
      </c>
      <c r="J15" s="310">
        <v>19.504595630294791</v>
      </c>
      <c r="K15" s="310">
        <v>19.587599999999998</v>
      </c>
      <c r="L15" s="310">
        <v>20.237933333333331</v>
      </c>
      <c r="M15" s="310">
        <v>24.360583333333338</v>
      </c>
      <c r="N15" s="310">
        <v>27.749775705841206</v>
      </c>
      <c r="O15" s="310">
        <v>32.077191340493428</v>
      </c>
      <c r="P15" s="310">
        <v>33.455892994296725</v>
      </c>
      <c r="Q15" s="310">
        <v>34.082017460435075</v>
      </c>
      <c r="R15" s="310">
        <v>34.491777487167688</v>
      </c>
      <c r="S15" s="310">
        <v>35.097056534224869</v>
      </c>
      <c r="T15" s="310">
        <v>35.824545454545458</v>
      </c>
      <c r="U15" s="310">
        <v>36.281666666666666</v>
      </c>
      <c r="V15" s="355"/>
      <c r="W15" s="355"/>
      <c r="X15" s="355"/>
      <c r="Y15" s="355"/>
      <c r="Z15" s="355"/>
      <c r="AA15" s="355"/>
      <c r="AB15" s="355"/>
      <c r="AC15" s="355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</row>
    <row r="16" spans="1:41" ht="9.9499999999999993" customHeight="1" thickBot="1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286"/>
      <c r="W16" s="286"/>
      <c r="X16" s="286"/>
      <c r="Y16" s="286"/>
      <c r="Z16" s="286"/>
      <c r="AA16" s="286"/>
      <c r="AB16" s="286"/>
      <c r="AC16" s="286"/>
    </row>
    <row r="17" spans="1:29" ht="6.75" customHeight="1">
      <c r="A17" s="308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286"/>
      <c r="W17" s="286"/>
      <c r="X17" s="286"/>
      <c r="Y17" s="286"/>
      <c r="Z17" s="286"/>
      <c r="AA17" s="286"/>
      <c r="AB17" s="286"/>
      <c r="AC17" s="286"/>
    </row>
    <row r="18" spans="1:29" ht="12.95" customHeight="1">
      <c r="A18" s="308"/>
      <c r="B18" s="30" t="s">
        <v>163</v>
      </c>
      <c r="C18" s="293" t="s">
        <v>172</v>
      </c>
      <c r="D18" s="293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</row>
    <row r="19" spans="1:29" ht="17.100000000000001" customHeight="1">
      <c r="A19" s="308"/>
      <c r="B19" s="307"/>
      <c r="C19" s="307"/>
      <c r="D19" s="293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</row>
    <row r="20" spans="1:29" ht="17.100000000000001" customHeight="1">
      <c r="A20" s="308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</row>
    <row r="21" spans="1:29">
      <c r="A21" s="308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</row>
    <row r="22" spans="1:29">
      <c r="A22" s="286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</row>
    <row r="23" spans="1:29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</row>
    <row r="24" spans="1:29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</row>
    <row r="25" spans="1:29">
      <c r="A25" s="286"/>
      <c r="B25" s="286"/>
      <c r="C25" s="286"/>
      <c r="D25" s="286"/>
      <c r="E25" s="286"/>
      <c r="F25" s="286"/>
      <c r="G25" s="35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</row>
    <row r="26" spans="1:29">
      <c r="A26" s="286"/>
      <c r="B26" s="286"/>
      <c r="C26" s="286"/>
      <c r="D26" s="286"/>
      <c r="E26" s="286"/>
      <c r="F26" s="286"/>
      <c r="G26" s="286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</row>
    <row r="27" spans="1:29">
      <c r="A27" s="286"/>
      <c r="B27" s="286"/>
      <c r="C27" s="286"/>
      <c r="D27" s="286"/>
      <c r="E27" s="286"/>
      <c r="F27" s="286"/>
      <c r="G27" s="286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</row>
    <row r="28" spans="1:29">
      <c r="A28" s="286"/>
      <c r="B28" s="286"/>
      <c r="C28" s="286"/>
      <c r="D28" s="286"/>
      <c r="E28" s="286"/>
      <c r="F28" s="286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</row>
    <row r="29" spans="1:29">
      <c r="A29" s="286"/>
      <c r="B29" s="286"/>
      <c r="C29" s="286"/>
      <c r="D29" s="286"/>
      <c r="E29" s="286"/>
      <c r="F29" s="286"/>
      <c r="G29" s="355"/>
      <c r="H29" s="355"/>
      <c r="I29" s="355"/>
      <c r="J29" s="355"/>
      <c r="K29" s="355"/>
      <c r="L29" s="355"/>
      <c r="M29" s="357"/>
      <c r="N29" s="355"/>
      <c r="O29" s="355"/>
      <c r="P29" s="355"/>
      <c r="Q29" s="355"/>
      <c r="R29" s="355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</row>
    <row r="30" spans="1:29">
      <c r="A30" s="286"/>
      <c r="B30" s="286"/>
      <c r="C30" s="286"/>
      <c r="D30" s="286"/>
      <c r="E30" s="286"/>
      <c r="F30" s="286"/>
      <c r="G30" s="286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</row>
    <row r="31" spans="1:29">
      <c r="A31" s="286"/>
      <c r="B31" s="286"/>
      <c r="C31" s="286"/>
      <c r="D31" s="286"/>
      <c r="E31" s="286"/>
      <c r="F31" s="286"/>
      <c r="G31" s="286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</row>
    <row r="32" spans="1:29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</row>
    <row r="33" spans="1:29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</row>
    <row r="34" spans="1:29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</row>
    <row r="35" spans="1:29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</row>
    <row r="36" spans="1:29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</row>
    <row r="37" spans="1:29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84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AM62"/>
  <sheetViews>
    <sheetView showGridLines="0" tabSelected="1" showWhiteSpace="0" zoomScale="91" zoomScaleNormal="91" zoomScaleSheetLayoutView="89" workbookViewId="0"/>
  </sheetViews>
  <sheetFormatPr baseColWidth="10" defaultColWidth="19.140625" defaultRowHeight="16.149999999999999" customHeight="1"/>
  <cols>
    <col min="1" max="1" width="5.7109375" style="2" customWidth="1"/>
    <col min="2" max="2" width="15.42578125" style="1" customWidth="1"/>
    <col min="3" max="3" width="125.42578125" style="1" customWidth="1"/>
    <col min="4" max="4" width="9.7109375" style="1" customWidth="1"/>
    <col min="5" max="16" width="9.7109375" style="2" customWidth="1"/>
    <col min="17" max="19" width="9.7109375" style="229" customWidth="1"/>
    <col min="20" max="20" width="9.7109375" style="271" customWidth="1"/>
    <col min="21" max="21" width="8.85546875" style="271" customWidth="1"/>
    <col min="22" max="34" width="19.140625" style="271" customWidth="1"/>
    <col min="35" max="35" width="21.85546875" style="271" bestFit="1" customWidth="1"/>
    <col min="36" max="36" width="22.5703125" style="271" bestFit="1" customWidth="1"/>
    <col min="37" max="39" width="23.5703125" style="271" bestFit="1" customWidth="1"/>
    <col min="40" max="16384" width="19.140625" style="2"/>
  </cols>
  <sheetData>
    <row r="2" spans="2:39" ht="17.100000000000001" customHeight="1"/>
    <row r="3" spans="2:39" ht="17.100000000000001" customHeight="1"/>
    <row r="4" spans="2:39" ht="16.149999999999999" customHeight="1">
      <c r="B4" s="3" t="s">
        <v>173</v>
      </c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30"/>
      <c r="R4" s="230"/>
      <c r="S4" s="230"/>
    </row>
    <row r="5" spans="2:39" s="8" customFormat="1" ht="18" customHeight="1">
      <c r="B5" s="6" t="s">
        <v>213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231"/>
      <c r="R5" s="231"/>
      <c r="S5" s="231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</row>
    <row r="6" spans="2:39" ht="15.95" customHeight="1">
      <c r="B6" s="396" t="s">
        <v>174</v>
      </c>
      <c r="C6" s="396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232"/>
      <c r="R6" s="232"/>
      <c r="S6" s="232"/>
      <c r="T6" s="232"/>
      <c r="U6" s="232"/>
    </row>
    <row r="7" spans="2:39" ht="9.9499999999999993" customHeight="1" thickBot="1">
      <c r="B7" s="11"/>
      <c r="C7" s="11"/>
      <c r="D7" s="1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30"/>
      <c r="R7" s="230"/>
      <c r="S7" s="230"/>
      <c r="T7" s="230"/>
      <c r="U7" s="230"/>
    </row>
    <row r="8" spans="2:39" ht="30" customHeight="1" thickBot="1">
      <c r="B8" s="12" t="s">
        <v>152</v>
      </c>
      <c r="C8" s="13"/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  <c r="N8" s="14">
        <v>2016</v>
      </c>
      <c r="O8" s="14">
        <v>2017</v>
      </c>
      <c r="P8" s="14">
        <v>2018</v>
      </c>
      <c r="Q8" s="233">
        <v>2019</v>
      </c>
      <c r="R8" s="233">
        <v>2020</v>
      </c>
      <c r="S8" s="233">
        <v>2021</v>
      </c>
      <c r="T8" s="233">
        <v>2022</v>
      </c>
      <c r="U8" s="233">
        <v>2023</v>
      </c>
    </row>
    <row r="9" spans="2:39" ht="6" customHeight="1">
      <c r="B9" s="15"/>
      <c r="C9" s="15"/>
      <c r="D9" s="16"/>
      <c r="E9" s="16"/>
      <c r="F9" s="16"/>
      <c r="G9" s="16"/>
      <c r="H9" s="16"/>
      <c r="T9" s="229"/>
      <c r="U9" s="229"/>
    </row>
    <row r="10" spans="2:39" ht="16.149999999999999" customHeight="1">
      <c r="B10" s="17" t="s">
        <v>3</v>
      </c>
      <c r="C10" s="18"/>
      <c r="D10" s="16"/>
      <c r="E10" s="16"/>
      <c r="F10" s="16"/>
      <c r="G10" s="16"/>
      <c r="H10" s="16"/>
      <c r="T10" s="229"/>
      <c r="U10" s="229"/>
    </row>
    <row r="11" spans="2:39" ht="6" customHeight="1">
      <c r="B11" s="11"/>
      <c r="C11" s="11"/>
      <c r="D11" s="16"/>
      <c r="E11" s="16"/>
      <c r="F11" s="16"/>
      <c r="G11" s="16"/>
      <c r="H11" s="16"/>
      <c r="T11" s="229"/>
      <c r="U11" s="229"/>
    </row>
    <row r="12" spans="2:39" s="8" customFormat="1" ht="16.149999999999999" customHeight="1">
      <c r="B12" s="19" t="s">
        <v>4</v>
      </c>
      <c r="C12" s="20"/>
      <c r="D12" s="178">
        <v>98.928470622635231</v>
      </c>
      <c r="E12" s="178">
        <v>115.62448190280899</v>
      </c>
      <c r="F12" s="178">
        <v>131.55099992467947</v>
      </c>
      <c r="G12" s="178">
        <v>132.77841131024468</v>
      </c>
      <c r="H12" s="178">
        <v>145.034368</v>
      </c>
      <c r="I12" s="178">
        <v>156.56521100000001</v>
      </c>
      <c r="J12" s="178">
        <v>166.92765299999999</v>
      </c>
      <c r="K12" s="178">
        <v>176.400474</v>
      </c>
      <c r="L12" s="178">
        <v>187.830682</v>
      </c>
      <c r="M12" s="178">
        <v>193.56365145501087</v>
      </c>
      <c r="N12" s="178">
        <v>199.62152210112458</v>
      </c>
      <c r="O12" s="178">
        <v>210.95702699999998</v>
      </c>
      <c r="P12" s="178">
        <v>219.15282300000001</v>
      </c>
      <c r="Q12" s="317">
        <v>232.586287</v>
      </c>
      <c r="R12" s="318">
        <v>239.40239</v>
      </c>
      <c r="S12" s="318">
        <v>256.66346399999998</v>
      </c>
      <c r="T12" s="318">
        <v>286.41960899999998</v>
      </c>
      <c r="U12" s="318">
        <v>302.46986599999997</v>
      </c>
      <c r="V12" s="273"/>
      <c r="W12" s="273"/>
      <c r="X12" s="273"/>
      <c r="Y12" s="273"/>
      <c r="Z12" s="273"/>
      <c r="AA12" s="273"/>
      <c r="AB12" s="273"/>
      <c r="AC12" s="273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</row>
    <row r="13" spans="2:39" s="24" customFormat="1" ht="16.149999999999999" customHeight="1">
      <c r="B13" s="22" t="s">
        <v>5</v>
      </c>
      <c r="C13" s="23"/>
      <c r="D13" s="21">
        <v>101.22035106324523</v>
      </c>
      <c r="E13" s="21">
        <v>127.32178293336206</v>
      </c>
      <c r="F13" s="21">
        <v>157.28987451811196</v>
      </c>
      <c r="G13" s="21">
        <v>143.53636820376491</v>
      </c>
      <c r="H13" s="21">
        <v>163.242604</v>
      </c>
      <c r="I13" s="21">
        <v>178.34172899999999</v>
      </c>
      <c r="J13" s="21">
        <v>192.76702799999998</v>
      </c>
      <c r="K13" s="21">
        <v>204.28551300000001</v>
      </c>
      <c r="L13" s="21">
        <v>228.26064699999998</v>
      </c>
      <c r="M13" s="21">
        <v>229.165504</v>
      </c>
      <c r="N13" s="21">
        <v>227.61721596215142</v>
      </c>
      <c r="O13" s="21">
        <v>240.525305</v>
      </c>
      <c r="P13" s="21">
        <v>246.261042</v>
      </c>
      <c r="Q13" s="319">
        <v>259.39730800000001</v>
      </c>
      <c r="R13" s="320">
        <v>270.17051600000002</v>
      </c>
      <c r="S13" s="320">
        <v>298.11361399999998</v>
      </c>
      <c r="T13" s="320">
        <v>345.41049799999996</v>
      </c>
      <c r="U13" s="320">
        <v>370.50025799999997</v>
      </c>
      <c r="V13" s="273"/>
      <c r="W13" s="273"/>
      <c r="X13" s="273"/>
      <c r="Y13" s="273"/>
      <c r="Z13" s="273"/>
      <c r="AA13" s="273"/>
      <c r="AB13" s="273"/>
      <c r="AC13" s="273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</row>
    <row r="14" spans="2:39" s="24" customFormat="1" ht="16.149999999999999" customHeight="1">
      <c r="B14" s="22" t="s">
        <v>6</v>
      </c>
      <c r="C14" s="23"/>
      <c r="D14" s="21">
        <v>101.05528951264218</v>
      </c>
      <c r="E14" s="21">
        <v>117.95760071419959</v>
      </c>
      <c r="F14" s="21">
        <v>134.26668237172132</v>
      </c>
      <c r="G14" s="21">
        <v>137.02395250130522</v>
      </c>
      <c r="H14" s="21">
        <v>158.16353899999999</v>
      </c>
      <c r="I14" s="21">
        <v>164.965463</v>
      </c>
      <c r="J14" s="21">
        <v>174.160526</v>
      </c>
      <c r="K14" s="21">
        <v>189.22484700000001</v>
      </c>
      <c r="L14" s="21">
        <v>203.31092199999998</v>
      </c>
      <c r="M14" s="21">
        <v>224.51786099999998</v>
      </c>
      <c r="N14" s="21">
        <v>242.27581075599701</v>
      </c>
      <c r="O14" s="21">
        <v>256.77653900000001</v>
      </c>
      <c r="P14" s="21">
        <v>277.88602200000003</v>
      </c>
      <c r="Q14" s="319">
        <v>399.30299000000002</v>
      </c>
      <c r="R14" s="319">
        <v>430.68104899999997</v>
      </c>
      <c r="S14" s="319">
        <v>457.044352</v>
      </c>
      <c r="T14" s="319">
        <v>456.37171499999999</v>
      </c>
      <c r="U14" s="319">
        <v>524.17031499999996</v>
      </c>
      <c r="V14" s="273"/>
      <c r="W14" s="273"/>
      <c r="X14" s="273"/>
      <c r="Y14" s="273"/>
      <c r="Z14" s="273"/>
      <c r="AA14" s="273"/>
      <c r="AB14" s="273"/>
      <c r="AC14" s="273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</row>
    <row r="15" spans="2:39" s="24" customFormat="1" ht="16.149999999999999" customHeight="1">
      <c r="B15" s="22" t="s">
        <v>7</v>
      </c>
      <c r="C15" s="23"/>
      <c r="D15" s="21">
        <v>105.07871215542805</v>
      </c>
      <c r="E15" s="21">
        <v>112.2933109697978</v>
      </c>
      <c r="F15" s="21">
        <v>121.92116032817361</v>
      </c>
      <c r="G15" s="21">
        <v>127.93766453487828</v>
      </c>
      <c r="H15" s="21">
        <v>134.042202</v>
      </c>
      <c r="I15" s="21">
        <v>149.571493</v>
      </c>
      <c r="J15" s="21">
        <v>160.05892900000001</v>
      </c>
      <c r="K15" s="21">
        <v>166.33761899999999</v>
      </c>
      <c r="L15" s="21">
        <v>171.58864499999999</v>
      </c>
      <c r="M15" s="21">
        <v>176.716015</v>
      </c>
      <c r="N15" s="21">
        <v>183.34501922561151</v>
      </c>
      <c r="O15" s="21">
        <v>188.41808799999998</v>
      </c>
      <c r="P15" s="21">
        <v>192.43612200000001</v>
      </c>
      <c r="Q15" s="319">
        <v>200.06423599999999</v>
      </c>
      <c r="R15" s="319">
        <v>203.752546</v>
      </c>
      <c r="S15" s="319">
        <v>209.17696799999999</v>
      </c>
      <c r="T15" s="319">
        <v>223.98816399999998</v>
      </c>
      <c r="U15" s="319">
        <v>235.71448999999998</v>
      </c>
      <c r="V15" s="273"/>
      <c r="W15" s="273"/>
      <c r="X15" s="273"/>
      <c r="Y15" s="273"/>
      <c r="Z15" s="273"/>
      <c r="AA15" s="273"/>
      <c r="AB15" s="273"/>
      <c r="AC15" s="273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</row>
    <row r="16" spans="2:39" s="24" customFormat="1" ht="16.149999999999999" customHeight="1">
      <c r="B16" s="22" t="s">
        <v>8</v>
      </c>
      <c r="C16" s="23"/>
      <c r="D16" s="21">
        <v>101.8617073502361</v>
      </c>
      <c r="E16" s="21">
        <v>113.90870466606999</v>
      </c>
      <c r="F16" s="21">
        <v>118.9864373589614</v>
      </c>
      <c r="G16" s="21">
        <v>125.68418273234742</v>
      </c>
      <c r="H16" s="21">
        <v>136.101474</v>
      </c>
      <c r="I16" s="21">
        <v>145.60530700000001</v>
      </c>
      <c r="J16" s="21">
        <v>149.86525699999999</v>
      </c>
      <c r="K16" s="21">
        <v>164.45027099999999</v>
      </c>
      <c r="L16" s="21">
        <v>166.88935699999999</v>
      </c>
      <c r="M16" s="21">
        <v>170.679382</v>
      </c>
      <c r="N16" s="21">
        <v>176.99398453234735</v>
      </c>
      <c r="O16" s="21">
        <v>195.81414099999998</v>
      </c>
      <c r="P16" s="21">
        <v>207.573768</v>
      </c>
      <c r="Q16" s="319">
        <v>219.78853100000001</v>
      </c>
      <c r="R16" s="319">
        <v>224.16459399999999</v>
      </c>
      <c r="S16" s="319">
        <v>237.376564</v>
      </c>
      <c r="T16" s="319">
        <v>244.824029</v>
      </c>
      <c r="U16" s="319">
        <v>250.41427499999998</v>
      </c>
      <c r="V16" s="273"/>
      <c r="W16" s="273"/>
      <c r="X16" s="273"/>
      <c r="Y16" s="273"/>
      <c r="Z16" s="273"/>
      <c r="AA16" s="273"/>
      <c r="AB16" s="273"/>
      <c r="AC16" s="273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</row>
    <row r="17" spans="2:39" s="24" customFormat="1" ht="16.149999999999999" customHeight="1">
      <c r="B17" s="22" t="s">
        <v>9</v>
      </c>
      <c r="C17" s="23"/>
      <c r="D17" s="21">
        <v>97.829293219535714</v>
      </c>
      <c r="E17" s="21">
        <v>110.65851672754535</v>
      </c>
      <c r="F17" s="21">
        <v>131.28882774502364</v>
      </c>
      <c r="G17" s="21">
        <v>137.05018818612595</v>
      </c>
      <c r="H17" s="21">
        <v>144.727124</v>
      </c>
      <c r="I17" s="21">
        <v>156.05319</v>
      </c>
      <c r="J17" s="21">
        <v>164.758724</v>
      </c>
      <c r="K17" s="21">
        <v>171.52649299999999</v>
      </c>
      <c r="L17" s="21">
        <v>176.27814100000001</v>
      </c>
      <c r="M17" s="21">
        <v>182.12894599999998</v>
      </c>
      <c r="N17" s="21">
        <v>191.51173646762751</v>
      </c>
      <c r="O17" s="21">
        <v>198.047279</v>
      </c>
      <c r="P17" s="21">
        <v>203.89539300000001</v>
      </c>
      <c r="Q17" s="319">
        <v>216.36027300000001</v>
      </c>
      <c r="R17" s="319">
        <v>222.418441</v>
      </c>
      <c r="S17" s="319">
        <v>233.05504199999999</v>
      </c>
      <c r="T17" s="319">
        <v>257.332649</v>
      </c>
      <c r="U17" s="319">
        <v>270.330941</v>
      </c>
      <c r="V17" s="273"/>
      <c r="W17" s="273"/>
      <c r="X17" s="273"/>
      <c r="Y17" s="273"/>
      <c r="Z17" s="273"/>
      <c r="AA17" s="273"/>
      <c r="AB17" s="273"/>
      <c r="AC17" s="273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</row>
    <row r="18" spans="2:39" s="24" customFormat="1" ht="16.149999999999999" customHeight="1">
      <c r="B18" s="22" t="s">
        <v>10</v>
      </c>
      <c r="C18" s="23"/>
      <c r="D18" s="21">
        <v>101.00024038224811</v>
      </c>
      <c r="E18" s="21">
        <v>107.46417523623361</v>
      </c>
      <c r="F18" s="21">
        <v>116.79164815077282</v>
      </c>
      <c r="G18" s="21">
        <v>123.91731491035927</v>
      </c>
      <c r="H18" s="21">
        <v>131.72857199999999</v>
      </c>
      <c r="I18" s="21">
        <v>142.37352200000001</v>
      </c>
      <c r="J18" s="21">
        <v>150.602599</v>
      </c>
      <c r="K18" s="21">
        <v>159.164908</v>
      </c>
      <c r="L18" s="21">
        <v>170.426851</v>
      </c>
      <c r="M18" s="21">
        <v>179.81731199999999</v>
      </c>
      <c r="N18" s="21">
        <v>191.34464498907263</v>
      </c>
      <c r="O18" s="21">
        <v>204.58650599999999</v>
      </c>
      <c r="P18" s="21">
        <v>215.711645</v>
      </c>
      <c r="Q18" s="319">
        <v>228.158086</v>
      </c>
      <c r="R18" s="319">
        <v>239.15461400000001</v>
      </c>
      <c r="S18" s="319">
        <v>246.424826</v>
      </c>
      <c r="T18" s="319">
        <v>254.84954999999999</v>
      </c>
      <c r="U18" s="319">
        <v>264.31210599999997</v>
      </c>
      <c r="V18" s="273"/>
      <c r="W18" s="273"/>
      <c r="X18" s="273"/>
      <c r="Y18" s="273"/>
      <c r="Z18" s="273"/>
      <c r="AA18" s="273"/>
      <c r="AB18" s="273"/>
      <c r="AC18" s="273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</row>
    <row r="19" spans="2:39" s="24" customFormat="1" ht="16.149999999999999" customHeight="1">
      <c r="B19" s="22" t="s">
        <v>11</v>
      </c>
      <c r="C19" s="23"/>
      <c r="D19" s="21">
        <v>95.685058620834795</v>
      </c>
      <c r="E19" s="21">
        <v>114.14142583802278</v>
      </c>
      <c r="F19" s="21">
        <v>102.69729988640054</v>
      </c>
      <c r="G19" s="21">
        <v>120.01967569188548</v>
      </c>
      <c r="H19" s="21">
        <v>130.72203099999999</v>
      </c>
      <c r="I19" s="21">
        <v>144.24402900000001</v>
      </c>
      <c r="J19" s="21">
        <v>153.855895</v>
      </c>
      <c r="K19" s="21">
        <v>161.58621299999999</v>
      </c>
      <c r="L19" s="21">
        <v>157.38114899999999</v>
      </c>
      <c r="M19" s="21">
        <v>156.93187499999999</v>
      </c>
      <c r="N19" s="21">
        <v>165.37585415068213</v>
      </c>
      <c r="O19" s="21">
        <v>175.907894</v>
      </c>
      <c r="P19" s="21">
        <v>184.74322100000001</v>
      </c>
      <c r="Q19" s="319">
        <v>195.20200199999999</v>
      </c>
      <c r="R19" s="319">
        <v>191.386853</v>
      </c>
      <c r="S19" s="319">
        <v>218.29134199999999</v>
      </c>
      <c r="T19" s="319">
        <v>249.815832</v>
      </c>
      <c r="U19" s="319">
        <v>254.560564</v>
      </c>
      <c r="V19" s="273"/>
      <c r="W19" s="273"/>
      <c r="X19" s="273"/>
      <c r="Y19" s="273"/>
      <c r="Z19" s="273"/>
      <c r="AA19" s="273"/>
      <c r="AB19" s="273"/>
      <c r="AC19" s="273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</row>
    <row r="20" spans="2:39" s="24" customFormat="1" ht="16.149999999999999" customHeight="1">
      <c r="B20" s="22" t="s">
        <v>12</v>
      </c>
      <c r="C20" s="23"/>
      <c r="D20" s="21">
        <v>91.885434482696922</v>
      </c>
      <c r="E20" s="21">
        <v>93.250408172410062</v>
      </c>
      <c r="F20" s="21">
        <v>97.610150530672968</v>
      </c>
      <c r="G20" s="21">
        <v>103.04036972136353</v>
      </c>
      <c r="H20" s="21">
        <v>106.310734</v>
      </c>
      <c r="I20" s="21">
        <v>108.28125799999999</v>
      </c>
      <c r="J20" s="21">
        <v>112.05170199999999</v>
      </c>
      <c r="K20" s="21">
        <v>116.528785</v>
      </c>
      <c r="L20" s="21">
        <v>120.57792699999999</v>
      </c>
      <c r="M20" s="21">
        <v>124.56978699999999</v>
      </c>
      <c r="N20" s="21">
        <v>127.29130299480323</v>
      </c>
      <c r="O20" s="21">
        <v>135.612819</v>
      </c>
      <c r="P20" s="21">
        <v>142.12549000000001</v>
      </c>
      <c r="Q20" s="319">
        <v>147.06462199999999</v>
      </c>
      <c r="R20" s="319">
        <v>148.96238399999999</v>
      </c>
      <c r="S20" s="319">
        <v>151.018595</v>
      </c>
      <c r="T20" s="319">
        <v>156.02417199999999</v>
      </c>
      <c r="U20" s="319">
        <v>157.563479</v>
      </c>
      <c r="V20" s="273"/>
      <c r="W20" s="273"/>
      <c r="X20" s="273"/>
      <c r="Y20" s="273"/>
      <c r="Z20" s="273"/>
      <c r="AA20" s="273"/>
      <c r="AB20" s="273"/>
      <c r="AC20" s="273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</row>
    <row r="21" spans="2:39" s="24" customFormat="1" ht="16.149999999999999" customHeight="1">
      <c r="B21" s="22" t="s">
        <v>13</v>
      </c>
      <c r="C21" s="23"/>
      <c r="D21" s="21">
        <v>104.46256126463565</v>
      </c>
      <c r="E21" s="21">
        <v>112.48890861258589</v>
      </c>
      <c r="F21" s="21">
        <v>121.41599640540829</v>
      </c>
      <c r="G21" s="21">
        <v>126.26697320959745</v>
      </c>
      <c r="H21" s="21">
        <v>139.73959099999999</v>
      </c>
      <c r="I21" s="21">
        <v>145.246005</v>
      </c>
      <c r="J21" s="21">
        <v>146.93313499999999</v>
      </c>
      <c r="K21" s="21">
        <v>147.821504</v>
      </c>
      <c r="L21" s="21">
        <v>144.14949999999999</v>
      </c>
      <c r="M21" s="21">
        <v>157.095608</v>
      </c>
      <c r="N21" s="21">
        <v>168.860044713203</v>
      </c>
      <c r="O21" s="21">
        <v>175.327811</v>
      </c>
      <c r="P21" s="21">
        <v>187.50982500000001</v>
      </c>
      <c r="Q21" s="319">
        <v>193.42102600000001</v>
      </c>
      <c r="R21" s="319">
        <v>194.738617</v>
      </c>
      <c r="S21" s="319">
        <v>213.63594399999999</v>
      </c>
      <c r="T21" s="319">
        <v>247.12055599999999</v>
      </c>
      <c r="U21" s="319">
        <v>228.598197</v>
      </c>
      <c r="V21" s="273"/>
      <c r="W21" s="273"/>
      <c r="X21" s="273"/>
      <c r="Y21" s="273"/>
      <c r="Z21" s="273"/>
      <c r="AA21" s="273"/>
      <c r="AB21" s="273"/>
      <c r="AC21" s="273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</row>
    <row r="22" spans="2:39" s="24" customFormat="1" ht="16.149999999999999" customHeight="1">
      <c r="B22" s="22" t="s">
        <v>14</v>
      </c>
      <c r="C22" s="23"/>
      <c r="D22" s="21">
        <v>99.034120459033247</v>
      </c>
      <c r="E22" s="21">
        <v>106.81045964098035</v>
      </c>
      <c r="F22" s="21">
        <v>117.53817866170893</v>
      </c>
      <c r="G22" s="21">
        <v>131.50425913201269</v>
      </c>
      <c r="H22" s="21">
        <v>141.87046599999999</v>
      </c>
      <c r="I22" s="21">
        <v>150.30927399999999</v>
      </c>
      <c r="J22" s="21">
        <v>162.17517699999999</v>
      </c>
      <c r="K22" s="21">
        <v>175.33685199999999</v>
      </c>
      <c r="L22" s="21">
        <v>190.92001399999998</v>
      </c>
      <c r="M22" s="21">
        <v>207.63368599999998</v>
      </c>
      <c r="N22" s="21">
        <v>224.23758940306325</v>
      </c>
      <c r="O22" s="21">
        <v>244.43573999999998</v>
      </c>
      <c r="P22" s="21">
        <v>263.74560700000001</v>
      </c>
      <c r="Q22" s="319">
        <v>281.78248600000001</v>
      </c>
      <c r="R22" s="319">
        <v>294.62919699999998</v>
      </c>
      <c r="S22" s="319">
        <v>304.57563299999998</v>
      </c>
      <c r="T22" s="319">
        <v>318.792599</v>
      </c>
      <c r="U22" s="319">
        <v>334.327853</v>
      </c>
      <c r="V22" s="273"/>
      <c r="W22" s="273"/>
      <c r="X22" s="273"/>
      <c r="Y22" s="273"/>
      <c r="Z22" s="273"/>
      <c r="AA22" s="273"/>
      <c r="AB22" s="273"/>
      <c r="AC22" s="273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</row>
    <row r="23" spans="2:39" s="24" customFormat="1" ht="16.149999999999999" customHeight="1">
      <c r="B23" s="22" t="s">
        <v>15</v>
      </c>
      <c r="C23" s="23"/>
      <c r="D23" s="21">
        <v>94.314272811669809</v>
      </c>
      <c r="E23" s="21">
        <v>115.33067040387171</v>
      </c>
      <c r="F23" s="21">
        <v>137.51179564027655</v>
      </c>
      <c r="G23" s="21">
        <v>142.9180074356648</v>
      </c>
      <c r="H23" s="21">
        <v>151.663534</v>
      </c>
      <c r="I23" s="21">
        <v>162.09366</v>
      </c>
      <c r="J23" s="21">
        <v>175.62685999999999</v>
      </c>
      <c r="K23" s="21">
        <v>185.96830299999999</v>
      </c>
      <c r="L23" s="21">
        <v>202.84286599999999</v>
      </c>
      <c r="M23" s="21">
        <v>219.059044</v>
      </c>
      <c r="N23" s="21">
        <v>232.41224262241101</v>
      </c>
      <c r="O23" s="21">
        <v>240.494148</v>
      </c>
      <c r="P23" s="21">
        <v>248.199355</v>
      </c>
      <c r="Q23" s="319">
        <v>259.50862599999999</v>
      </c>
      <c r="R23" s="319">
        <v>263.961119</v>
      </c>
      <c r="S23" s="319">
        <v>274.407152</v>
      </c>
      <c r="T23" s="319">
        <v>318.86776299999997</v>
      </c>
      <c r="U23" s="319">
        <v>351.42377899999997</v>
      </c>
      <c r="V23" s="273"/>
      <c r="W23" s="273"/>
      <c r="X23" s="273"/>
      <c r="Y23" s="273"/>
      <c r="Z23" s="273"/>
      <c r="AA23" s="273"/>
      <c r="AB23" s="273"/>
      <c r="AC23" s="273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</row>
    <row r="24" spans="2:39" s="24" customFormat="1" ht="16.149999999999999" customHeight="1">
      <c r="B24" s="22" t="s">
        <v>16</v>
      </c>
      <c r="C24" s="23"/>
      <c r="D24" s="21">
        <v>99.159917186376106</v>
      </c>
      <c r="E24" s="21">
        <v>106.61466884871963</v>
      </c>
      <c r="F24" s="21">
        <v>121.44742035388475</v>
      </c>
      <c r="G24" s="21">
        <v>126.21430496970841</v>
      </c>
      <c r="H24" s="21">
        <v>133.16466800000001</v>
      </c>
      <c r="I24" s="21">
        <v>141.34092200000001</v>
      </c>
      <c r="J24" s="21">
        <v>151.00557499999999</v>
      </c>
      <c r="K24" s="21">
        <v>157.19382200000001</v>
      </c>
      <c r="L24" s="21">
        <v>162.44735799999998</v>
      </c>
      <c r="M24" s="21">
        <v>169.25540699999999</v>
      </c>
      <c r="N24" s="21">
        <v>176.08689215083263</v>
      </c>
      <c r="O24" s="21">
        <v>182.83436799999998</v>
      </c>
      <c r="P24" s="21">
        <v>189.00222099999999</v>
      </c>
      <c r="Q24" s="319">
        <v>210.34517600000001</v>
      </c>
      <c r="R24" s="319">
        <v>218.81118699999999</v>
      </c>
      <c r="S24" s="319">
        <v>228.14109099999999</v>
      </c>
      <c r="T24" s="319">
        <v>250.58303099999998</v>
      </c>
      <c r="U24" s="319">
        <v>270.26414199999999</v>
      </c>
      <c r="V24" s="273"/>
      <c r="W24" s="273"/>
      <c r="X24" s="273"/>
      <c r="Y24" s="273"/>
      <c r="Z24" s="273"/>
      <c r="AA24" s="273"/>
      <c r="AB24" s="273"/>
      <c r="AC24" s="273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</row>
    <row r="25" spans="2:39" ht="6" customHeight="1">
      <c r="B25" s="25"/>
      <c r="C25" s="23"/>
      <c r="D25" s="21"/>
      <c r="E25" s="21"/>
      <c r="F25" s="21"/>
      <c r="G25" s="21"/>
      <c r="H25" s="21"/>
      <c r="I25" s="26"/>
      <c r="J25" s="26"/>
      <c r="K25" s="26"/>
      <c r="L25" s="26"/>
      <c r="M25" s="26"/>
      <c r="N25" s="26"/>
      <c r="O25" s="26"/>
      <c r="Q25" s="237"/>
      <c r="R25" s="237"/>
      <c r="S25" s="237"/>
      <c r="T25" s="237"/>
      <c r="U25" s="237"/>
      <c r="V25" s="273"/>
      <c r="W25" s="273"/>
      <c r="X25" s="273"/>
      <c r="Y25" s="273"/>
      <c r="Z25" s="273"/>
      <c r="AA25" s="273"/>
      <c r="AB25" s="273"/>
      <c r="AC25" s="273"/>
    </row>
    <row r="26" spans="2:39" ht="16.149999999999999" customHeight="1">
      <c r="B26" s="17" t="s">
        <v>17</v>
      </c>
      <c r="C26" s="20"/>
      <c r="D26" s="21"/>
      <c r="E26" s="21"/>
      <c r="F26" s="21"/>
      <c r="G26" s="21"/>
      <c r="H26" s="21"/>
      <c r="I26" s="26"/>
      <c r="J26" s="26"/>
      <c r="K26" s="26"/>
      <c r="L26" s="26"/>
      <c r="M26" s="26"/>
      <c r="N26" s="26"/>
      <c r="O26" s="26"/>
      <c r="P26" s="26"/>
      <c r="Q26" s="237"/>
      <c r="R26" s="321"/>
      <c r="S26" s="321"/>
      <c r="T26" s="321"/>
      <c r="U26" s="321"/>
      <c r="V26" s="273"/>
      <c r="W26" s="273"/>
      <c r="X26" s="273"/>
      <c r="Y26" s="273"/>
      <c r="Z26" s="273"/>
      <c r="AA26" s="273"/>
      <c r="AB26" s="273"/>
      <c r="AC26" s="273"/>
    </row>
    <row r="27" spans="2:39" ht="6" customHeight="1">
      <c r="B27" s="25"/>
      <c r="C27" s="23"/>
      <c r="D27" s="21"/>
      <c r="E27" s="21"/>
      <c r="F27" s="21"/>
      <c r="G27" s="21"/>
      <c r="H27" s="21"/>
      <c r="I27" s="26"/>
      <c r="J27" s="26"/>
      <c r="K27" s="26"/>
      <c r="L27" s="26"/>
      <c r="M27" s="26"/>
      <c r="N27" s="26"/>
      <c r="O27" s="26"/>
      <c r="P27" s="26"/>
      <c r="Q27" s="237"/>
      <c r="R27" s="321"/>
      <c r="S27" s="321"/>
      <c r="T27" s="321"/>
      <c r="U27" s="321"/>
      <c r="V27" s="273"/>
      <c r="W27" s="273"/>
      <c r="X27" s="273"/>
      <c r="Y27" s="273"/>
      <c r="Z27" s="273"/>
      <c r="AA27" s="273"/>
      <c r="AB27" s="273"/>
      <c r="AC27" s="273"/>
    </row>
    <row r="28" spans="2:39" s="8" customFormat="1" ht="16.149999999999999" customHeight="1">
      <c r="B28" s="19" t="s">
        <v>18</v>
      </c>
      <c r="C28" s="20"/>
      <c r="D28" s="178">
        <v>99.308347547887635</v>
      </c>
      <c r="E28" s="178">
        <v>115.43081347964889</v>
      </c>
      <c r="F28" s="178">
        <v>130.07849621245339</v>
      </c>
      <c r="G28" s="178">
        <v>132.45731606237558</v>
      </c>
      <c r="H28" s="178">
        <v>144.49264499999998</v>
      </c>
      <c r="I28" s="178">
        <v>156.84971200000001</v>
      </c>
      <c r="J28" s="178">
        <v>167.94434899999999</v>
      </c>
      <c r="K28" s="178">
        <v>177.05506500000001</v>
      </c>
      <c r="L28" s="178">
        <v>188.65044499999999</v>
      </c>
      <c r="M28" s="178">
        <v>193.987008</v>
      </c>
      <c r="N28" s="178">
        <v>200.062309</v>
      </c>
      <c r="O28" s="178">
        <v>211.678403</v>
      </c>
      <c r="P28" s="178">
        <v>218.768597</v>
      </c>
      <c r="Q28" s="317">
        <v>232.98187999999999</v>
      </c>
      <c r="R28" s="317">
        <v>239.11511200000001</v>
      </c>
      <c r="S28" s="317">
        <v>256.52414899999997</v>
      </c>
      <c r="T28" s="317">
        <v>285.50724199999996</v>
      </c>
      <c r="U28" s="317">
        <v>300.23638999999997</v>
      </c>
      <c r="V28" s="273"/>
      <c r="W28" s="273"/>
      <c r="X28" s="273"/>
      <c r="Y28" s="273"/>
      <c r="Z28" s="273"/>
      <c r="AA28" s="273"/>
      <c r="AB28" s="273"/>
      <c r="AC28" s="273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</row>
    <row r="29" spans="2:39" s="24" customFormat="1" ht="16.149999999999999" customHeight="1">
      <c r="B29" s="22" t="s">
        <v>19</v>
      </c>
      <c r="C29" s="23"/>
      <c r="D29" s="21">
        <v>102.69433787494204</v>
      </c>
      <c r="E29" s="21">
        <v>128.0583956286043</v>
      </c>
      <c r="F29" s="21">
        <v>158.52808806474309</v>
      </c>
      <c r="G29" s="21">
        <v>144.67976520930543</v>
      </c>
      <c r="H29" s="21">
        <v>164.82802599999999</v>
      </c>
      <c r="I29" s="21">
        <v>181.98581300000001</v>
      </c>
      <c r="J29" s="21">
        <v>198.79833199999999</v>
      </c>
      <c r="K29" s="21">
        <v>208.19736599999999</v>
      </c>
      <c r="L29" s="21">
        <v>233.82457600000001</v>
      </c>
      <c r="M29" s="21">
        <v>234.44308899999999</v>
      </c>
      <c r="N29" s="21">
        <v>230.53350499999999</v>
      </c>
      <c r="O29" s="21">
        <v>245.49928499999999</v>
      </c>
      <c r="P29" s="21">
        <v>249.10656499999999</v>
      </c>
      <c r="Q29" s="319">
        <v>264.01471500000002</v>
      </c>
      <c r="R29" s="319">
        <v>273.47448000000003</v>
      </c>
      <c r="S29" s="319">
        <v>304.698599</v>
      </c>
      <c r="T29" s="319">
        <v>351.861468</v>
      </c>
      <c r="U29" s="319">
        <v>376.47660199999996</v>
      </c>
      <c r="V29" s="273"/>
      <c r="W29" s="273"/>
      <c r="X29" s="273"/>
      <c r="Y29" s="273"/>
      <c r="Z29" s="273"/>
      <c r="AA29" s="273"/>
      <c r="AB29" s="273"/>
      <c r="AC29" s="273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</row>
    <row r="30" spans="2:39" s="24" customFormat="1" ht="16.149999999999999" customHeight="1">
      <c r="B30" s="22" t="s">
        <v>6</v>
      </c>
      <c r="C30" s="23"/>
      <c r="D30" s="21">
        <v>101.29990696099047</v>
      </c>
      <c r="E30" s="21">
        <v>119.22671523642362</v>
      </c>
      <c r="F30" s="21">
        <v>136.37926059451473</v>
      </c>
      <c r="G30" s="21">
        <v>137.25686979123788</v>
      </c>
      <c r="H30" s="21">
        <v>158.81926899999999</v>
      </c>
      <c r="I30" s="21">
        <v>165.313772</v>
      </c>
      <c r="J30" s="21">
        <v>175.09642199999999</v>
      </c>
      <c r="K30" s="21">
        <v>189.90145200000001</v>
      </c>
      <c r="L30" s="21">
        <v>203.049271</v>
      </c>
      <c r="M30" s="21">
        <v>224.73140799999999</v>
      </c>
      <c r="N30" s="21">
        <v>242.54175699999999</v>
      </c>
      <c r="O30" s="21">
        <v>255.36739899999998</v>
      </c>
      <c r="P30" s="21">
        <v>276.10373899999996</v>
      </c>
      <c r="Q30" s="319">
        <v>390.506888</v>
      </c>
      <c r="R30" s="319">
        <v>417.71649400000001</v>
      </c>
      <c r="S30" s="319">
        <v>440.37313499999999</v>
      </c>
      <c r="T30" s="319">
        <v>435.87032499999998</v>
      </c>
      <c r="U30" s="319">
        <v>494.662891</v>
      </c>
      <c r="V30" s="273"/>
      <c r="W30" s="273"/>
      <c r="X30" s="273"/>
      <c r="Y30" s="273"/>
      <c r="Z30" s="273"/>
      <c r="AA30" s="273"/>
      <c r="AB30" s="273"/>
      <c r="AC30" s="273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</row>
    <row r="31" spans="2:39" s="24" customFormat="1" ht="16.149999999999999" customHeight="1">
      <c r="B31" s="22" t="s">
        <v>7</v>
      </c>
      <c r="C31" s="23"/>
      <c r="D31" s="21">
        <v>106.17332922270556</v>
      </c>
      <c r="E31" s="21">
        <v>113.28165748979187</v>
      </c>
      <c r="F31" s="21">
        <v>122.90281306600644</v>
      </c>
      <c r="G31" s="21">
        <v>127.50409746026369</v>
      </c>
      <c r="H31" s="21">
        <v>132.949093</v>
      </c>
      <c r="I31" s="21">
        <v>150.71440899999999</v>
      </c>
      <c r="J31" s="21">
        <v>161.510718</v>
      </c>
      <c r="K31" s="21">
        <v>167.980244</v>
      </c>
      <c r="L31" s="21">
        <v>173.035866</v>
      </c>
      <c r="M31" s="21">
        <v>177.28845699999999</v>
      </c>
      <c r="N31" s="21">
        <v>184.15472700000001</v>
      </c>
      <c r="O31" s="21">
        <v>187.986288</v>
      </c>
      <c r="P31" s="21">
        <v>192.00297699999999</v>
      </c>
      <c r="Q31" s="319">
        <v>198.57193799999999</v>
      </c>
      <c r="R31" s="319">
        <v>201.646646</v>
      </c>
      <c r="S31" s="319">
        <v>205.31695499999998</v>
      </c>
      <c r="T31" s="319">
        <v>221.11908199999999</v>
      </c>
      <c r="U31" s="319">
        <v>231.73056099999999</v>
      </c>
      <c r="V31" s="273"/>
      <c r="W31" s="273"/>
      <c r="X31" s="273"/>
      <c r="Y31" s="273"/>
      <c r="Z31" s="273"/>
      <c r="AA31" s="273"/>
      <c r="AB31" s="273"/>
      <c r="AC31" s="273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</row>
    <row r="32" spans="2:39" s="24" customFormat="1" ht="16.149999999999999" customHeight="1">
      <c r="B32" s="22" t="s">
        <v>20</v>
      </c>
      <c r="C32" s="23"/>
      <c r="D32" s="21">
        <v>100.99747369747021</v>
      </c>
      <c r="E32" s="21">
        <v>113.35331645705695</v>
      </c>
      <c r="F32" s="21">
        <v>118.50965027633794</v>
      </c>
      <c r="G32" s="21">
        <v>126.4645747059492</v>
      </c>
      <c r="H32" s="21">
        <v>137.083136</v>
      </c>
      <c r="I32" s="21">
        <v>146.55440200000001</v>
      </c>
      <c r="J32" s="21">
        <v>151.501822</v>
      </c>
      <c r="K32" s="21">
        <v>166.18906000000001</v>
      </c>
      <c r="L32" s="21">
        <v>168.10953900000001</v>
      </c>
      <c r="M32" s="21">
        <v>172.22681599999999</v>
      </c>
      <c r="N32" s="21">
        <v>179.126339</v>
      </c>
      <c r="O32" s="21">
        <v>197.665165</v>
      </c>
      <c r="P32" s="21">
        <v>208.80623799999998</v>
      </c>
      <c r="Q32" s="319">
        <v>221.572352</v>
      </c>
      <c r="R32" s="319">
        <v>225.616174</v>
      </c>
      <c r="S32" s="319">
        <v>238.39037999999999</v>
      </c>
      <c r="T32" s="319">
        <v>245.79562399999998</v>
      </c>
      <c r="U32" s="319">
        <v>250.65498399999998</v>
      </c>
      <c r="V32" s="273"/>
      <c r="W32" s="273"/>
      <c r="X32" s="273"/>
      <c r="Y32" s="273"/>
      <c r="Z32" s="273"/>
      <c r="AA32" s="273"/>
      <c r="AB32" s="273"/>
      <c r="AC32" s="273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</row>
    <row r="33" spans="2:39" s="24" customFormat="1" ht="16.149999999999999" customHeight="1">
      <c r="B33" s="22" t="s">
        <v>21</v>
      </c>
      <c r="C33" s="23"/>
      <c r="D33" s="21">
        <v>97.996005352492901</v>
      </c>
      <c r="E33" s="21">
        <v>109.96983050258734</v>
      </c>
      <c r="F33" s="21">
        <v>130.40957915187175</v>
      </c>
      <c r="G33" s="21">
        <v>135.55228765979243</v>
      </c>
      <c r="H33" s="21">
        <v>142.47255799999999</v>
      </c>
      <c r="I33" s="21">
        <v>154.301785</v>
      </c>
      <c r="J33" s="21">
        <v>163.28026</v>
      </c>
      <c r="K33" s="21">
        <v>170.28351599999999</v>
      </c>
      <c r="L33" s="21">
        <v>173.99236299999998</v>
      </c>
      <c r="M33" s="21">
        <v>178.324568</v>
      </c>
      <c r="N33" s="21">
        <v>188.67685</v>
      </c>
      <c r="O33" s="21">
        <v>193.715756</v>
      </c>
      <c r="P33" s="21">
        <v>197.80643799999999</v>
      </c>
      <c r="Q33" s="319">
        <v>209.79925700000001</v>
      </c>
      <c r="R33" s="319">
        <v>216.06510800000001</v>
      </c>
      <c r="S33" s="319">
        <v>225.79970499999999</v>
      </c>
      <c r="T33" s="319">
        <v>248.957989</v>
      </c>
      <c r="U33" s="319">
        <v>259.90557100000001</v>
      </c>
      <c r="V33" s="273"/>
      <c r="W33" s="273"/>
      <c r="X33" s="273"/>
      <c r="Y33" s="273"/>
      <c r="Z33" s="273"/>
      <c r="AA33" s="273"/>
      <c r="AB33" s="273"/>
      <c r="AC33" s="273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</row>
    <row r="34" spans="2:39" s="24" customFormat="1" ht="16.149999999999999" customHeight="1">
      <c r="B34" s="22" t="s">
        <v>22</v>
      </c>
      <c r="C34" s="23"/>
      <c r="D34" s="21">
        <v>101.67476310453276</v>
      </c>
      <c r="E34" s="21">
        <v>108.33271464068655</v>
      </c>
      <c r="F34" s="21">
        <v>118.28523574775936</v>
      </c>
      <c r="G34" s="21">
        <v>125.39095034261727</v>
      </c>
      <c r="H34" s="21">
        <v>133.83364399999999</v>
      </c>
      <c r="I34" s="21">
        <v>145.97812400000001</v>
      </c>
      <c r="J34" s="21">
        <v>154.14444799999998</v>
      </c>
      <c r="K34" s="21">
        <v>163.27773199999999</v>
      </c>
      <c r="L34" s="21">
        <v>175.05366699999999</v>
      </c>
      <c r="M34" s="21">
        <v>184.82592599999998</v>
      </c>
      <c r="N34" s="21">
        <v>197.586626</v>
      </c>
      <c r="O34" s="21">
        <v>210.19190499999999</v>
      </c>
      <c r="P34" s="21">
        <v>223.14733999999999</v>
      </c>
      <c r="Q34" s="319">
        <v>236.27095399999999</v>
      </c>
      <c r="R34" s="319">
        <v>246.67339000000001</v>
      </c>
      <c r="S34" s="319">
        <v>254.06815599999999</v>
      </c>
      <c r="T34" s="319">
        <v>261.62267399999996</v>
      </c>
      <c r="U34" s="319">
        <v>269.11472399999997</v>
      </c>
      <c r="V34" s="273"/>
      <c r="W34" s="273"/>
      <c r="X34" s="273"/>
      <c r="Y34" s="273"/>
      <c r="Z34" s="273"/>
      <c r="AA34" s="273"/>
      <c r="AB34" s="273"/>
      <c r="AC34" s="273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</row>
    <row r="35" spans="2:39" s="24" customFormat="1" ht="16.149999999999999" customHeight="1">
      <c r="B35" s="22" t="s">
        <v>11</v>
      </c>
      <c r="C35" s="23"/>
      <c r="D35" s="21">
        <v>95.525046992364182</v>
      </c>
      <c r="E35" s="21">
        <v>114.61075350018884</v>
      </c>
      <c r="F35" s="21">
        <v>101.13150414879121</v>
      </c>
      <c r="G35" s="21">
        <v>119.56710050387602</v>
      </c>
      <c r="H35" s="21">
        <v>130.61443399999999</v>
      </c>
      <c r="I35" s="21">
        <v>143.97613200000001</v>
      </c>
      <c r="J35" s="21">
        <v>152.067612</v>
      </c>
      <c r="K35" s="21">
        <v>160.69122100000001</v>
      </c>
      <c r="L35" s="21">
        <v>157.36184599999999</v>
      </c>
      <c r="M35" s="21">
        <v>158.22800899999999</v>
      </c>
      <c r="N35" s="21">
        <v>166.773338</v>
      </c>
      <c r="O35" s="21">
        <v>176.63472199999998</v>
      </c>
      <c r="P35" s="21">
        <v>183.47017399999999</v>
      </c>
      <c r="Q35" s="319">
        <v>193.95979</v>
      </c>
      <c r="R35" s="319">
        <v>190.714766</v>
      </c>
      <c r="S35" s="319">
        <v>216.57446099999999</v>
      </c>
      <c r="T35" s="319">
        <v>245.52105799999998</v>
      </c>
      <c r="U35" s="319">
        <v>248.51179999999999</v>
      </c>
      <c r="V35" s="273"/>
      <c r="W35" s="273"/>
      <c r="X35" s="273"/>
      <c r="Y35" s="273"/>
      <c r="Z35" s="273"/>
      <c r="AA35" s="273"/>
      <c r="AB35" s="273"/>
      <c r="AC35" s="273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</row>
    <row r="36" spans="2:39" s="24" customFormat="1" ht="16.149999999999999" customHeight="1">
      <c r="B36" s="22" t="s">
        <v>23</v>
      </c>
      <c r="C36" s="23"/>
      <c r="D36" s="21">
        <v>89.117046712004324</v>
      </c>
      <c r="E36" s="21">
        <v>88.888871913455816</v>
      </c>
      <c r="F36" s="21">
        <v>92.893979989945265</v>
      </c>
      <c r="G36" s="21">
        <v>98.336384371087803</v>
      </c>
      <c r="H36" s="21">
        <v>101.317605</v>
      </c>
      <c r="I36" s="21">
        <v>103.046173</v>
      </c>
      <c r="J36" s="21">
        <v>106.38917499999999</v>
      </c>
      <c r="K36" s="21">
        <v>110.8292</v>
      </c>
      <c r="L36" s="21">
        <v>114.14644899999999</v>
      </c>
      <c r="M36" s="21">
        <v>117.47305399999999</v>
      </c>
      <c r="N36" s="21">
        <v>118.940726</v>
      </c>
      <c r="O36" s="21">
        <v>128.12758099999999</v>
      </c>
      <c r="P36" s="21">
        <v>134.66862499999999</v>
      </c>
      <c r="Q36" s="319">
        <v>138.89714000000001</v>
      </c>
      <c r="R36" s="319">
        <v>140.006595</v>
      </c>
      <c r="S36" s="319">
        <v>141.765739</v>
      </c>
      <c r="T36" s="319">
        <v>147.364926</v>
      </c>
      <c r="U36" s="319">
        <v>149.162586</v>
      </c>
      <c r="V36" s="273"/>
      <c r="W36" s="273"/>
      <c r="X36" s="273"/>
      <c r="Y36" s="273"/>
      <c r="Z36" s="273"/>
      <c r="AA36" s="273"/>
      <c r="AB36" s="273"/>
      <c r="AC36" s="273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</row>
    <row r="37" spans="2:39" s="24" customFormat="1" ht="16.149999999999999" customHeight="1">
      <c r="B37" s="22" t="s">
        <v>24</v>
      </c>
      <c r="C37" s="23"/>
      <c r="D37" s="21">
        <v>101.62600291417471</v>
      </c>
      <c r="E37" s="21">
        <v>109.62503500487389</v>
      </c>
      <c r="F37" s="21">
        <v>118.91627772370208</v>
      </c>
      <c r="G37" s="21">
        <v>124.31047331223041</v>
      </c>
      <c r="H37" s="21">
        <v>134.33703800000001</v>
      </c>
      <c r="I37" s="21">
        <v>139.95898800000001</v>
      </c>
      <c r="J37" s="21">
        <v>143.192609</v>
      </c>
      <c r="K37" s="21">
        <v>145.419239</v>
      </c>
      <c r="L37" s="21">
        <v>145.02844099999999</v>
      </c>
      <c r="M37" s="21">
        <v>155.71036799999999</v>
      </c>
      <c r="N37" s="21">
        <v>166.35247899999999</v>
      </c>
      <c r="O37" s="21">
        <v>172.47568699999999</v>
      </c>
      <c r="P37" s="21">
        <v>182.31931699999998</v>
      </c>
      <c r="Q37" s="319">
        <v>188.55219399999999</v>
      </c>
      <c r="R37" s="319">
        <v>192.09356500000001</v>
      </c>
      <c r="S37" s="319">
        <v>205.584181</v>
      </c>
      <c r="T37" s="319">
        <v>229.579171</v>
      </c>
      <c r="U37" s="319">
        <v>219.08804599999999</v>
      </c>
      <c r="V37" s="273"/>
      <c r="W37" s="273"/>
      <c r="X37" s="273"/>
      <c r="Y37" s="273"/>
      <c r="Z37" s="273"/>
      <c r="AA37" s="273"/>
      <c r="AB37" s="273"/>
      <c r="AC37" s="273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</row>
    <row r="38" spans="2:39" s="24" customFormat="1" ht="16.149999999999999" customHeight="1">
      <c r="B38" s="22" t="s">
        <v>25</v>
      </c>
      <c r="C38" s="23"/>
      <c r="D38" s="21">
        <v>98.706622044956958</v>
      </c>
      <c r="E38" s="21">
        <v>106.48726320091795</v>
      </c>
      <c r="F38" s="21">
        <v>117.44361691997354</v>
      </c>
      <c r="G38" s="21">
        <v>131.97637414144205</v>
      </c>
      <c r="H38" s="21">
        <v>143.51408799999999</v>
      </c>
      <c r="I38" s="21">
        <v>151.85912999999999</v>
      </c>
      <c r="J38" s="21">
        <v>164.91282799999999</v>
      </c>
      <c r="K38" s="21">
        <v>179.07540900000001</v>
      </c>
      <c r="L38" s="21">
        <v>194.080735</v>
      </c>
      <c r="M38" s="21">
        <v>211.345136</v>
      </c>
      <c r="N38" s="21">
        <v>227.68771100000001</v>
      </c>
      <c r="O38" s="21">
        <v>248.13172799999998</v>
      </c>
      <c r="P38" s="21">
        <v>268.33221199999997</v>
      </c>
      <c r="Q38" s="319">
        <v>288.13657999999998</v>
      </c>
      <c r="R38" s="319">
        <v>301.83241299999997</v>
      </c>
      <c r="S38" s="319">
        <v>313.11375199999998</v>
      </c>
      <c r="T38" s="319">
        <v>327.90864699999997</v>
      </c>
      <c r="U38" s="319">
        <v>341.17303099999998</v>
      </c>
      <c r="V38" s="273"/>
      <c r="W38" s="273"/>
      <c r="X38" s="273"/>
      <c r="Y38" s="273"/>
      <c r="Z38" s="273"/>
      <c r="AA38" s="273"/>
      <c r="AB38" s="273"/>
      <c r="AC38" s="273"/>
      <c r="AD38" s="274"/>
      <c r="AE38" s="274"/>
      <c r="AF38" s="274"/>
      <c r="AG38" s="274"/>
      <c r="AH38" s="274"/>
      <c r="AI38" s="274"/>
      <c r="AJ38" s="274"/>
      <c r="AK38" s="274"/>
      <c r="AL38" s="274"/>
      <c r="AM38" s="274"/>
    </row>
    <row r="39" spans="2:39" s="24" customFormat="1" ht="16.149999999999999" customHeight="1">
      <c r="B39" s="22" t="s">
        <v>26</v>
      </c>
      <c r="C39" s="23"/>
      <c r="D39" s="21">
        <v>95.407976847777178</v>
      </c>
      <c r="E39" s="21">
        <v>117.53190954731873</v>
      </c>
      <c r="F39" s="21">
        <v>140.60025588329933</v>
      </c>
      <c r="G39" s="21">
        <v>145.143493025975</v>
      </c>
      <c r="H39" s="21">
        <v>153.5145</v>
      </c>
      <c r="I39" s="21">
        <v>165.30281099999999</v>
      </c>
      <c r="J39" s="21">
        <v>180.054551</v>
      </c>
      <c r="K39" s="21">
        <v>190.38169400000001</v>
      </c>
      <c r="L39" s="21">
        <v>208.70687899999999</v>
      </c>
      <c r="M39" s="21">
        <v>221.975841</v>
      </c>
      <c r="N39" s="21">
        <v>238.75791000000001</v>
      </c>
      <c r="O39" s="21">
        <v>245.761934</v>
      </c>
      <c r="P39" s="21">
        <v>250.56083899999999</v>
      </c>
      <c r="Q39" s="319">
        <v>263.59621499999997</v>
      </c>
      <c r="R39" s="319">
        <v>265.60342500000002</v>
      </c>
      <c r="S39" s="319">
        <v>274.783704</v>
      </c>
      <c r="T39" s="319">
        <v>327.487009</v>
      </c>
      <c r="U39" s="319">
        <v>356.88874499999997</v>
      </c>
      <c r="V39" s="273"/>
      <c r="W39" s="273"/>
      <c r="X39" s="273"/>
      <c r="Y39" s="273"/>
      <c r="Z39" s="273"/>
      <c r="AA39" s="273"/>
      <c r="AB39" s="273"/>
      <c r="AC39" s="273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</row>
    <row r="40" spans="2:39" s="24" customFormat="1" ht="16.149999999999999" customHeight="1">
      <c r="B40" s="22" t="s">
        <v>27</v>
      </c>
      <c r="C40" s="23"/>
      <c r="D40" s="21">
        <v>99.771746160345458</v>
      </c>
      <c r="E40" s="21">
        <v>107.33732129114027</v>
      </c>
      <c r="F40" s="21">
        <v>122.17737388093998</v>
      </c>
      <c r="G40" s="21">
        <v>125.76052174514591</v>
      </c>
      <c r="H40" s="21">
        <v>132.16416899999999</v>
      </c>
      <c r="I40" s="21">
        <v>140.394767</v>
      </c>
      <c r="J40" s="21">
        <v>150.019308</v>
      </c>
      <c r="K40" s="21">
        <v>156.558378</v>
      </c>
      <c r="L40" s="21">
        <v>161.50219300000001</v>
      </c>
      <c r="M40" s="21">
        <v>168.232226</v>
      </c>
      <c r="N40" s="21">
        <v>176.32177899999999</v>
      </c>
      <c r="O40" s="21">
        <v>183.268126</v>
      </c>
      <c r="P40" s="21">
        <v>189.088493</v>
      </c>
      <c r="Q40" s="319">
        <v>210.62185400000001</v>
      </c>
      <c r="R40" s="319">
        <v>218.83451299999999</v>
      </c>
      <c r="S40" s="319">
        <v>227.69563599999998</v>
      </c>
      <c r="T40" s="319">
        <v>250.05615399999999</v>
      </c>
      <c r="U40" s="319">
        <v>269.47410199999996</v>
      </c>
      <c r="V40" s="273"/>
      <c r="W40" s="273"/>
      <c r="X40" s="273"/>
      <c r="Y40" s="273"/>
      <c r="Z40" s="273"/>
      <c r="AA40" s="273"/>
      <c r="AB40" s="273"/>
      <c r="AC40" s="273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</row>
    <row r="41" spans="2:39" ht="6" customHeight="1">
      <c r="B41" s="25"/>
      <c r="C41" s="23"/>
      <c r="D41" s="21"/>
      <c r="E41" s="21"/>
      <c r="F41" s="21"/>
      <c r="G41" s="21"/>
      <c r="H41" s="21"/>
      <c r="I41" s="26"/>
      <c r="J41" s="26"/>
      <c r="K41" s="26"/>
      <c r="L41" s="26"/>
      <c r="M41" s="26"/>
      <c r="N41" s="26"/>
      <c r="O41" s="26"/>
      <c r="P41" s="26"/>
      <c r="Q41" s="237"/>
      <c r="R41" s="321"/>
      <c r="S41" s="321"/>
      <c r="T41" s="321"/>
      <c r="U41" s="321"/>
      <c r="V41" s="273"/>
      <c r="W41" s="273"/>
      <c r="X41" s="273"/>
      <c r="Y41" s="273"/>
      <c r="Z41" s="273"/>
      <c r="AA41" s="273"/>
      <c r="AB41" s="273"/>
      <c r="AC41" s="273"/>
    </row>
    <row r="42" spans="2:39" ht="16.149999999999999" customHeight="1">
      <c r="B42" s="17" t="s">
        <v>28</v>
      </c>
      <c r="C42" s="20"/>
      <c r="D42" s="21"/>
      <c r="E42" s="21"/>
      <c r="F42" s="21"/>
      <c r="G42" s="21"/>
      <c r="H42" s="21"/>
      <c r="I42" s="26"/>
      <c r="J42" s="26"/>
      <c r="K42" s="26"/>
      <c r="L42" s="26"/>
      <c r="M42" s="26"/>
      <c r="N42" s="26"/>
      <c r="O42" s="26"/>
      <c r="P42" s="26"/>
      <c r="Q42" s="237"/>
      <c r="R42" s="321"/>
      <c r="S42" s="321"/>
      <c r="T42" s="321"/>
      <c r="U42" s="321"/>
      <c r="V42" s="273"/>
      <c r="W42" s="273"/>
      <c r="X42" s="273"/>
      <c r="Y42" s="273"/>
      <c r="Z42" s="273"/>
      <c r="AA42" s="273"/>
      <c r="AB42" s="273"/>
      <c r="AC42" s="273"/>
    </row>
    <row r="43" spans="2:39" ht="6" customHeight="1">
      <c r="B43" s="25"/>
      <c r="C43" s="23"/>
      <c r="D43" s="21"/>
      <c r="E43" s="21"/>
      <c r="F43" s="21"/>
      <c r="G43" s="21"/>
      <c r="H43" s="21"/>
      <c r="I43" s="26"/>
      <c r="J43" s="26"/>
      <c r="K43" s="26"/>
      <c r="L43" s="26"/>
      <c r="M43" s="26"/>
      <c r="N43" s="26"/>
      <c r="O43" s="26"/>
      <c r="P43" s="26"/>
      <c r="Q43" s="237"/>
      <c r="R43" s="321"/>
      <c r="S43" s="321"/>
      <c r="T43" s="321"/>
      <c r="U43" s="321"/>
      <c r="V43" s="273"/>
      <c r="W43" s="273"/>
      <c r="X43" s="273"/>
      <c r="Y43" s="273"/>
      <c r="Z43" s="273"/>
      <c r="AA43" s="273"/>
      <c r="AB43" s="273"/>
      <c r="AC43" s="273"/>
    </row>
    <row r="44" spans="2:39" s="8" customFormat="1" ht="16.149999999999999" customHeight="1">
      <c r="B44" s="19" t="s">
        <v>29</v>
      </c>
      <c r="C44" s="20"/>
      <c r="D44" s="178">
        <v>98.551887270797039</v>
      </c>
      <c r="E44" s="178">
        <v>116.00754823603165</v>
      </c>
      <c r="F44" s="178">
        <v>133.6033649404603</v>
      </c>
      <c r="G44" s="178">
        <v>133.34572869885369</v>
      </c>
      <c r="H44" s="178">
        <v>145.99149499999999</v>
      </c>
      <c r="I44" s="178">
        <v>156.06254999999999</v>
      </c>
      <c r="J44" s="178">
        <v>165.13133399999998</v>
      </c>
      <c r="K44" s="178">
        <v>175.24393000000001</v>
      </c>
      <c r="L44" s="178">
        <v>186.38230899999999</v>
      </c>
      <c r="M44" s="178">
        <v>192.81565699999999</v>
      </c>
      <c r="N44" s="178">
        <v>198.84273200000001</v>
      </c>
      <c r="O44" s="178">
        <v>209.68248599999998</v>
      </c>
      <c r="P44" s="178">
        <v>219.83167999999998</v>
      </c>
      <c r="Q44" s="317">
        <v>231.88734500000001</v>
      </c>
      <c r="R44" s="317">
        <v>239.90995799999999</v>
      </c>
      <c r="S44" s="317">
        <v>256.90960699999999</v>
      </c>
      <c r="T44" s="317">
        <v>288.03159599999998</v>
      </c>
      <c r="U44" s="317">
        <v>306.41601600000001</v>
      </c>
      <c r="V44" s="273"/>
      <c r="W44" s="273"/>
      <c r="X44" s="273"/>
      <c r="Y44" s="273"/>
      <c r="Z44" s="273"/>
      <c r="AA44" s="273"/>
      <c r="AB44" s="273"/>
      <c r="AC44" s="273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</row>
    <row r="45" spans="2:39" s="24" customFormat="1" ht="16.149999999999999" customHeight="1">
      <c r="B45" s="22" t="s">
        <v>30</v>
      </c>
      <c r="C45" s="23"/>
      <c r="D45" s="21">
        <v>99.382409704120604</v>
      </c>
      <c r="E45" s="21">
        <v>126.12665815244871</v>
      </c>
      <c r="F45" s="21">
        <v>155.48544998757998</v>
      </c>
      <c r="G45" s="21">
        <v>141.81661024264068</v>
      </c>
      <c r="H45" s="21">
        <v>160.85800699999999</v>
      </c>
      <c r="I45" s="21">
        <v>172.86074399999998</v>
      </c>
      <c r="J45" s="21">
        <v>183.69547799999998</v>
      </c>
      <c r="K45" s="21">
        <v>198.401782</v>
      </c>
      <c r="L45" s="21">
        <v>219.892066</v>
      </c>
      <c r="M45" s="21">
        <v>221.22760599999998</v>
      </c>
      <c r="N45" s="21">
        <v>223.23089100000001</v>
      </c>
      <c r="O45" s="21">
        <v>233.044051</v>
      </c>
      <c r="P45" s="21">
        <v>241.981155</v>
      </c>
      <c r="Q45" s="319">
        <v>252.452369</v>
      </c>
      <c r="R45" s="319">
        <v>265.201097</v>
      </c>
      <c r="S45" s="319">
        <v>288.20928399999997</v>
      </c>
      <c r="T45" s="319">
        <v>335.70773700000001</v>
      </c>
      <c r="U45" s="319">
        <v>361.51137199999999</v>
      </c>
      <c r="V45" s="273"/>
      <c r="W45" s="273"/>
      <c r="X45" s="273"/>
      <c r="Y45" s="273"/>
      <c r="Z45" s="273"/>
      <c r="AA45" s="273"/>
      <c r="AB45" s="273"/>
      <c r="AC45" s="273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</row>
    <row r="46" spans="2:39" s="24" customFormat="1" ht="16.149999999999999" customHeight="1">
      <c r="B46" s="22" t="s">
        <v>31</v>
      </c>
      <c r="C46" s="23"/>
      <c r="D46" s="21">
        <v>100.5895396842715</v>
      </c>
      <c r="E46" s="21">
        <v>116.37339286322752</v>
      </c>
      <c r="F46" s="21">
        <v>131.75680270752733</v>
      </c>
      <c r="G46" s="21">
        <v>136.49690203720513</v>
      </c>
      <c r="H46" s="21">
        <v>156.67973900000001</v>
      </c>
      <c r="I46" s="21">
        <v>164.17730299999999</v>
      </c>
      <c r="J46" s="21">
        <v>172.04275899999999</v>
      </c>
      <c r="K46" s="21">
        <v>187.69380899999999</v>
      </c>
      <c r="L46" s="21">
        <v>203.90298999999999</v>
      </c>
      <c r="M46" s="21">
        <v>224.03464299999999</v>
      </c>
      <c r="N46" s="21">
        <v>241.67402100000001</v>
      </c>
      <c r="O46" s="21">
        <v>259.96517299999999</v>
      </c>
      <c r="P46" s="21">
        <v>281.91901200000001</v>
      </c>
      <c r="Q46" s="319">
        <v>419.20700699999998</v>
      </c>
      <c r="R46" s="319">
        <v>460.01753500000001</v>
      </c>
      <c r="S46" s="319">
        <v>494.76835499999999</v>
      </c>
      <c r="T46" s="319">
        <v>502.762719</v>
      </c>
      <c r="U46" s="319">
        <v>590.94037800000001</v>
      </c>
      <c r="V46" s="273"/>
      <c r="W46" s="273"/>
      <c r="X46" s="273"/>
      <c r="Y46" s="273"/>
      <c r="Z46" s="273"/>
      <c r="AA46" s="273"/>
      <c r="AB46" s="273"/>
      <c r="AC46" s="273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</row>
    <row r="47" spans="2:39" s="24" customFormat="1" ht="16.149999999999999" customHeight="1">
      <c r="B47" s="22" t="s">
        <v>32</v>
      </c>
      <c r="C47" s="23"/>
      <c r="D47" s="21">
        <v>104.00874873234223</v>
      </c>
      <c r="E47" s="21">
        <v>111.35456674306234</v>
      </c>
      <c r="F47" s="21">
        <v>121.00507486217049</v>
      </c>
      <c r="G47" s="21">
        <v>128.62757357800291</v>
      </c>
      <c r="H47" s="21">
        <v>135.7816</v>
      </c>
      <c r="I47" s="21">
        <v>147.75283899999999</v>
      </c>
      <c r="J47" s="21">
        <v>157.748784</v>
      </c>
      <c r="K47" s="21">
        <v>163.72380899999999</v>
      </c>
      <c r="L47" s="21">
        <v>169.28577000000001</v>
      </c>
      <c r="M47" s="21">
        <v>175.80512299999998</v>
      </c>
      <c r="N47" s="21">
        <v>182.05658</v>
      </c>
      <c r="O47" s="21">
        <v>189.10518499999998</v>
      </c>
      <c r="P47" s="21">
        <v>193.12535799999998</v>
      </c>
      <c r="Q47" s="319">
        <v>202.43884</v>
      </c>
      <c r="R47" s="319">
        <v>207.10353799999999</v>
      </c>
      <c r="S47" s="319">
        <v>215.31917299999998</v>
      </c>
      <c r="T47" s="319">
        <v>228.55355999999998</v>
      </c>
      <c r="U47" s="319">
        <v>242.05387399999998</v>
      </c>
      <c r="V47" s="273"/>
      <c r="W47" s="273"/>
      <c r="X47" s="273"/>
      <c r="Y47" s="273"/>
      <c r="Z47" s="273"/>
      <c r="AA47" s="273"/>
      <c r="AB47" s="273"/>
      <c r="AC47" s="273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</row>
    <row r="48" spans="2:39" s="24" customFormat="1" ht="16.149999999999999" customHeight="1">
      <c r="B48" s="22" t="s">
        <v>33</v>
      </c>
      <c r="C48" s="23"/>
      <c r="D48" s="21">
        <v>102.96172726817544</v>
      </c>
      <c r="E48" s="21">
        <v>114.51523749041056</v>
      </c>
      <c r="F48" s="21">
        <v>119.46322064697644</v>
      </c>
      <c r="G48" s="21">
        <v>124.23987067109229</v>
      </c>
      <c r="H48" s="21">
        <v>134.284661</v>
      </c>
      <c r="I48" s="21">
        <v>143.84876699999998</v>
      </c>
      <c r="J48" s="21">
        <v>146.83638099999999</v>
      </c>
      <c r="K48" s="21">
        <v>161.23220499999999</v>
      </c>
      <c r="L48" s="21">
        <v>164.631103</v>
      </c>
      <c r="M48" s="21">
        <v>167.81546699999998</v>
      </c>
      <c r="N48" s="21">
        <v>173.04752400000001</v>
      </c>
      <c r="O48" s="21">
        <v>192.388353</v>
      </c>
      <c r="P48" s="21">
        <v>205.29277199999999</v>
      </c>
      <c r="Q48" s="319">
        <v>216.487121</v>
      </c>
      <c r="R48" s="319">
        <v>221.47808000000001</v>
      </c>
      <c r="S48" s="319">
        <v>235.50024099999999</v>
      </c>
      <c r="T48" s="319">
        <v>243.025846</v>
      </c>
      <c r="U48" s="319">
        <v>249.968784</v>
      </c>
      <c r="V48" s="273"/>
      <c r="W48" s="273"/>
      <c r="X48" s="273"/>
      <c r="Y48" s="273"/>
      <c r="Z48" s="273"/>
      <c r="AA48" s="273"/>
      <c r="AB48" s="273"/>
      <c r="AC48" s="273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</row>
    <row r="49" spans="2:39" s="24" customFormat="1" ht="16.149999999999999" customHeight="1">
      <c r="B49" s="22" t="s">
        <v>34</v>
      </c>
      <c r="C49" s="23"/>
      <c r="D49" s="21">
        <v>98.164207480956108</v>
      </c>
      <c r="E49" s="21">
        <v>112.22466947283473</v>
      </c>
      <c r="F49" s="21">
        <v>133.23109200908382</v>
      </c>
      <c r="G49" s="21">
        <v>139.86280138690589</v>
      </c>
      <c r="H49" s="21">
        <v>148.96053000000001</v>
      </c>
      <c r="I49" s="21">
        <v>159.34180899999998</v>
      </c>
      <c r="J49" s="21">
        <v>167.534842</v>
      </c>
      <c r="K49" s="21">
        <v>173.860434</v>
      </c>
      <c r="L49" s="21">
        <v>180.570155</v>
      </c>
      <c r="M49" s="21">
        <v>189.27244099999999</v>
      </c>
      <c r="N49" s="21">
        <v>196.83481399999999</v>
      </c>
      <c r="O49" s="21">
        <v>206.18059599999998</v>
      </c>
      <c r="P49" s="21">
        <v>215.32864699999999</v>
      </c>
      <c r="Q49" s="319">
        <v>228.679914</v>
      </c>
      <c r="R49" s="319">
        <v>234.348116</v>
      </c>
      <c r="S49" s="319">
        <v>246.67841399999998</v>
      </c>
      <c r="T49" s="319">
        <v>273.05777699999999</v>
      </c>
      <c r="U49" s="319">
        <v>289.90669600000001</v>
      </c>
      <c r="V49" s="273"/>
      <c r="W49" s="273"/>
      <c r="X49" s="273"/>
      <c r="Y49" s="273"/>
      <c r="Z49" s="273"/>
      <c r="AA49" s="273"/>
      <c r="AB49" s="273"/>
      <c r="AC49" s="273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</row>
    <row r="50" spans="2:39" s="24" customFormat="1" ht="16.149999999999999" customHeight="1">
      <c r="B50" s="22" t="s">
        <v>35</v>
      </c>
      <c r="C50" s="23"/>
      <c r="D50" s="21">
        <v>99.283447464802975</v>
      </c>
      <c r="E50" s="21">
        <v>105.43853951669071</v>
      </c>
      <c r="F50" s="21">
        <v>113.86515281500851</v>
      </c>
      <c r="G50" s="21">
        <v>120.95877292545215</v>
      </c>
      <c r="H50" s="21">
        <v>127.502326</v>
      </c>
      <c r="I50" s="21">
        <v>135.13674799999998</v>
      </c>
      <c r="J50" s="21">
        <v>143.49180999999999</v>
      </c>
      <c r="K50" s="21">
        <v>150.907803</v>
      </c>
      <c r="L50" s="21">
        <v>161.13783000000001</v>
      </c>
      <c r="M50" s="21">
        <v>169.761776</v>
      </c>
      <c r="N50" s="21">
        <v>178.812941</v>
      </c>
      <c r="O50" s="21">
        <v>193.33283399999999</v>
      </c>
      <c r="P50" s="21">
        <v>200.78338399999998</v>
      </c>
      <c r="Q50" s="319">
        <v>211.87029699999999</v>
      </c>
      <c r="R50" s="319">
        <v>224.05955599999999</v>
      </c>
      <c r="S50" s="319">
        <v>231.07970499999999</v>
      </c>
      <c r="T50" s="319">
        <v>241.251497</v>
      </c>
      <c r="U50" s="319">
        <v>254.67013799999998</v>
      </c>
      <c r="V50" s="273"/>
      <c r="W50" s="273"/>
      <c r="X50" s="273"/>
      <c r="Y50" s="273"/>
      <c r="Z50" s="273"/>
      <c r="AA50" s="273"/>
      <c r="AB50" s="273"/>
      <c r="AC50" s="273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</row>
    <row r="51" spans="2:39" s="24" customFormat="1" ht="16.149999999999999" customHeight="1">
      <c r="B51" s="22" t="s">
        <v>36</v>
      </c>
      <c r="C51" s="23"/>
      <c r="D51" s="21">
        <v>96.173509936365022</v>
      </c>
      <c r="E51" s="21">
        <v>113.23040521627266</v>
      </c>
      <c r="F51" s="21">
        <v>106.37560242110334</v>
      </c>
      <c r="G51" s="21">
        <v>121.20222432681652</v>
      </c>
      <c r="H51" s="21">
        <v>131.003174</v>
      </c>
      <c r="I51" s="21">
        <v>144.94402499999998</v>
      </c>
      <c r="J51" s="21">
        <v>158.528559</v>
      </c>
      <c r="K51" s="21">
        <v>163.924768</v>
      </c>
      <c r="L51" s="21">
        <v>157.431588</v>
      </c>
      <c r="M51" s="21">
        <v>153.545163</v>
      </c>
      <c r="N51" s="21">
        <v>161.724323</v>
      </c>
      <c r="O51" s="21">
        <v>174.00874199999998</v>
      </c>
      <c r="P51" s="21">
        <v>188.06960899999999</v>
      </c>
      <c r="Q51" s="319">
        <v>198.44781699999999</v>
      </c>
      <c r="R51" s="319">
        <v>193.14297099999999</v>
      </c>
      <c r="S51" s="319">
        <v>222.77743799999999</v>
      </c>
      <c r="T51" s="319">
        <v>261.03778999999997</v>
      </c>
      <c r="U51" s="319">
        <v>270.36557999999997</v>
      </c>
      <c r="V51" s="273"/>
      <c r="W51" s="273"/>
      <c r="X51" s="273"/>
      <c r="Y51" s="273"/>
      <c r="Z51" s="273"/>
      <c r="AA51" s="273"/>
      <c r="AB51" s="273"/>
      <c r="AC51" s="273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</row>
    <row r="52" spans="2:39" s="24" customFormat="1" ht="16.149999999999999" customHeight="1">
      <c r="B52" s="22" t="s">
        <v>23</v>
      </c>
      <c r="C52" s="23"/>
      <c r="D52" s="21">
        <v>97.386414784529634</v>
      </c>
      <c r="E52" s="21">
        <v>102.25558602306985</v>
      </c>
      <c r="F52" s="21">
        <v>107.36877665637648</v>
      </c>
      <c r="G52" s="21">
        <v>112.73645883949213</v>
      </c>
      <c r="H52" s="21">
        <v>116.60281999999999</v>
      </c>
      <c r="I52" s="21">
        <v>119.07207699999999</v>
      </c>
      <c r="J52" s="21">
        <v>123.723586</v>
      </c>
      <c r="K52" s="21">
        <v>128.27705499999999</v>
      </c>
      <c r="L52" s="21">
        <v>133.834812</v>
      </c>
      <c r="M52" s="21">
        <v>139.197926</v>
      </c>
      <c r="N52" s="21">
        <v>144.503928</v>
      </c>
      <c r="O52" s="21">
        <v>151.041766</v>
      </c>
      <c r="P52" s="21">
        <v>157.49595199999999</v>
      </c>
      <c r="Q52" s="319">
        <v>163.899844</v>
      </c>
      <c r="R52" s="319">
        <v>167.42250200000001</v>
      </c>
      <c r="S52" s="319">
        <v>170.09104399999998</v>
      </c>
      <c r="T52" s="319">
        <v>173.873043</v>
      </c>
      <c r="U52" s="319">
        <v>174.879818</v>
      </c>
      <c r="V52" s="273"/>
      <c r="W52" s="273"/>
      <c r="X52" s="273"/>
      <c r="Y52" s="273"/>
      <c r="Z52" s="273"/>
      <c r="AA52" s="273"/>
      <c r="AB52" s="273"/>
      <c r="AC52" s="273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</row>
    <row r="53" spans="2:39" s="24" customFormat="1" ht="16.149999999999999" customHeight="1">
      <c r="B53" s="22" t="s">
        <v>24</v>
      </c>
      <c r="C53" s="23"/>
      <c r="D53" s="21">
        <v>109.37111528572679</v>
      </c>
      <c r="E53" s="21">
        <v>117.49809258761215</v>
      </c>
      <c r="F53" s="21">
        <v>125.964730971813</v>
      </c>
      <c r="G53" s="21">
        <v>130.06448015459549</v>
      </c>
      <c r="H53" s="21">
        <v>150.22578100000001</v>
      </c>
      <c r="I53" s="21">
        <v>155.50794399999998</v>
      </c>
      <c r="J53" s="21">
        <v>154.19338299999998</v>
      </c>
      <c r="K53" s="21">
        <v>152.484227</v>
      </c>
      <c r="L53" s="21">
        <v>142.443502</v>
      </c>
      <c r="M53" s="21">
        <v>159.78431599999999</v>
      </c>
      <c r="N53" s="21">
        <v>173.72715400000001</v>
      </c>
      <c r="O53" s="21">
        <v>180.863698</v>
      </c>
      <c r="P53" s="21">
        <v>197.58444399999999</v>
      </c>
      <c r="Q53" s="319">
        <v>202.87128300000001</v>
      </c>
      <c r="R53" s="319">
        <v>199.87258499999999</v>
      </c>
      <c r="S53" s="319">
        <v>229.264173</v>
      </c>
      <c r="T53" s="319">
        <v>281.16785199999998</v>
      </c>
      <c r="U53" s="319">
        <v>247.05711299999999</v>
      </c>
      <c r="V53" s="273"/>
      <c r="W53" s="273"/>
      <c r="X53" s="273"/>
      <c r="Y53" s="273"/>
      <c r="Z53" s="273"/>
      <c r="AA53" s="273"/>
      <c r="AB53" s="273"/>
      <c r="AC53" s="273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</row>
    <row r="54" spans="2:39" s="24" customFormat="1" ht="16.149999999999999" customHeight="1">
      <c r="B54" s="22" t="s">
        <v>25</v>
      </c>
      <c r="C54" s="23"/>
      <c r="D54" s="21">
        <v>99.343410417465918</v>
      </c>
      <c r="E54" s="21">
        <v>107.09090548673854</v>
      </c>
      <c r="F54" s="21">
        <v>117.38476163018581</v>
      </c>
      <c r="G54" s="21">
        <v>130.30983401528422</v>
      </c>
      <c r="H54" s="21">
        <v>137.71218999999999</v>
      </c>
      <c r="I54" s="21">
        <v>146.38822399999998</v>
      </c>
      <c r="J54" s="21">
        <v>155.24906999999999</v>
      </c>
      <c r="K54" s="21">
        <v>165.87850699999998</v>
      </c>
      <c r="L54" s="21">
        <v>182.923564</v>
      </c>
      <c r="M54" s="21">
        <v>198.24391899999998</v>
      </c>
      <c r="N54" s="21">
        <v>215.508971</v>
      </c>
      <c r="O54" s="21">
        <v>235.085095</v>
      </c>
      <c r="P54" s="21">
        <v>252.14174899999998</v>
      </c>
      <c r="Q54" s="319">
        <v>265.706976</v>
      </c>
      <c r="R54" s="319">
        <v>276.40545500000002</v>
      </c>
      <c r="S54" s="319">
        <v>282.97465699999998</v>
      </c>
      <c r="T54" s="319">
        <v>295.72949699999998</v>
      </c>
      <c r="U54" s="319">
        <v>317.009927</v>
      </c>
      <c r="V54" s="273"/>
      <c r="W54" s="273"/>
      <c r="X54" s="273"/>
      <c r="Y54" s="273"/>
      <c r="Z54" s="273"/>
      <c r="AA54" s="273"/>
      <c r="AB54" s="273"/>
      <c r="AC54" s="273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</row>
    <row r="55" spans="2:39" s="24" customFormat="1" ht="16.149999999999999" customHeight="1">
      <c r="B55" s="22" t="s">
        <v>26</v>
      </c>
      <c r="C55" s="23"/>
      <c r="D55" s="21">
        <v>92.672566419544566</v>
      </c>
      <c r="E55" s="21">
        <v>112.38545890163084</v>
      </c>
      <c r="F55" s="21">
        <v>133.49660392548742</v>
      </c>
      <c r="G55" s="21">
        <v>139.7753386459091</v>
      </c>
      <c r="H55" s="21">
        <v>149.049733</v>
      </c>
      <c r="I55" s="21">
        <v>157.56192999999999</v>
      </c>
      <c r="J55" s="21">
        <v>169.37439699999999</v>
      </c>
      <c r="K55" s="21">
        <v>179.73603499999999</v>
      </c>
      <c r="L55" s="21">
        <v>194.56213399999999</v>
      </c>
      <c r="M55" s="21">
        <v>214.940156</v>
      </c>
      <c r="N55" s="21">
        <v>223.45135300000001</v>
      </c>
      <c r="O55" s="21">
        <v>233.055363</v>
      </c>
      <c r="P55" s="21">
        <v>244.86463999999998</v>
      </c>
      <c r="Q55" s="319">
        <v>253.73643100000001</v>
      </c>
      <c r="R55" s="319">
        <v>261.641974</v>
      </c>
      <c r="S55" s="319">
        <v>273.87541299999998</v>
      </c>
      <c r="T55" s="319">
        <v>306.69628999999998</v>
      </c>
      <c r="U55" s="319">
        <v>343.70654999999999</v>
      </c>
      <c r="V55" s="273"/>
      <c r="W55" s="273"/>
      <c r="X55" s="273"/>
      <c r="Y55" s="273"/>
      <c r="Z55" s="273"/>
      <c r="AA55" s="273"/>
      <c r="AB55" s="273"/>
      <c r="AC55" s="273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</row>
    <row r="56" spans="2:39" s="24" customFormat="1" ht="16.149999999999999" customHeight="1">
      <c r="B56" s="22" t="s">
        <v>27</v>
      </c>
      <c r="C56" s="23"/>
      <c r="D56" s="21">
        <v>98.570758599382401</v>
      </c>
      <c r="E56" s="21">
        <v>105.89948911876593</v>
      </c>
      <c r="F56" s="21">
        <v>120.75030821097246</v>
      </c>
      <c r="G56" s="21">
        <v>127.0183060536372</v>
      </c>
      <c r="H56" s="21">
        <v>134.93732499999999</v>
      </c>
      <c r="I56" s="21">
        <v>143.01729399999999</v>
      </c>
      <c r="J56" s="21">
        <v>152.753017</v>
      </c>
      <c r="K56" s="21">
        <v>158.31968499999999</v>
      </c>
      <c r="L56" s="21">
        <v>164.12197699999999</v>
      </c>
      <c r="M56" s="21">
        <v>171.068252</v>
      </c>
      <c r="N56" s="21">
        <v>175.670725</v>
      </c>
      <c r="O56" s="21">
        <v>182.06584599999999</v>
      </c>
      <c r="P56" s="21">
        <v>188.84936499999998</v>
      </c>
      <c r="Q56" s="319">
        <v>209.85496599999999</v>
      </c>
      <c r="R56" s="319">
        <v>218.769857</v>
      </c>
      <c r="S56" s="319">
        <v>228.93033599999998</v>
      </c>
      <c r="T56" s="319">
        <v>251.516537</v>
      </c>
      <c r="U56" s="319">
        <v>271.66391299999998</v>
      </c>
      <c r="V56" s="273"/>
      <c r="W56" s="273"/>
      <c r="X56" s="273"/>
      <c r="Y56" s="273"/>
      <c r="Z56" s="273"/>
      <c r="AA56" s="273"/>
      <c r="AB56" s="273"/>
      <c r="AC56" s="273"/>
      <c r="AD56" s="274"/>
      <c r="AE56" s="274"/>
      <c r="AF56" s="274"/>
      <c r="AG56" s="274"/>
      <c r="AH56" s="274"/>
      <c r="AI56" s="274"/>
      <c r="AJ56" s="274"/>
      <c r="AK56" s="274"/>
      <c r="AL56" s="274"/>
      <c r="AM56" s="274"/>
    </row>
    <row r="57" spans="2:39" ht="6" customHeight="1" thickBo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9"/>
      <c r="R57" s="279"/>
      <c r="S57" s="279"/>
      <c r="T57" s="279"/>
      <c r="U57" s="279"/>
      <c r="V57" s="273"/>
      <c r="W57" s="273"/>
      <c r="X57" s="273"/>
      <c r="Y57" s="273"/>
      <c r="Z57" s="273"/>
      <c r="AA57" s="273"/>
      <c r="AB57" s="273"/>
      <c r="AC57" s="273"/>
    </row>
    <row r="58" spans="2:39" ht="6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230"/>
      <c r="R58" s="230"/>
      <c r="S58" s="230"/>
      <c r="T58" s="230"/>
      <c r="U58" s="230"/>
    </row>
    <row r="59" spans="2:39" ht="16.149999999999999" customHeight="1">
      <c r="B59" s="28" t="s">
        <v>1</v>
      </c>
      <c r="C59" s="28" t="s">
        <v>117</v>
      </c>
      <c r="D59" s="28"/>
      <c r="E59" s="5"/>
      <c r="F59" s="5"/>
      <c r="G59" s="5"/>
      <c r="H59" s="5"/>
      <c r="T59" s="229"/>
      <c r="U59" s="229"/>
    </row>
    <row r="60" spans="2:39" ht="16.149999999999999" customHeight="1">
      <c r="B60" s="25" t="s">
        <v>37</v>
      </c>
      <c r="C60" s="397" t="s">
        <v>139</v>
      </c>
      <c r="D60" s="398"/>
      <c r="E60" s="398"/>
      <c r="F60" s="398"/>
      <c r="G60" s="398"/>
      <c r="H60" s="398"/>
      <c r="I60" s="398"/>
      <c r="J60" s="5"/>
      <c r="K60" s="5"/>
      <c r="L60" s="5"/>
      <c r="M60" s="5"/>
      <c r="N60" s="5"/>
      <c r="O60" s="5"/>
      <c r="P60" s="5"/>
      <c r="Q60" s="230"/>
      <c r="R60" s="230"/>
      <c r="S60" s="230"/>
    </row>
    <row r="61" spans="2:39" ht="17.100000000000001" customHeight="1">
      <c r="B61" s="25"/>
      <c r="C61" s="25"/>
      <c r="D61" s="275"/>
      <c r="E61" s="275"/>
      <c r="F61" s="275"/>
      <c r="G61" s="275"/>
      <c r="H61" s="275"/>
      <c r="I61" s="275"/>
      <c r="J61" s="5"/>
      <c r="K61" s="5"/>
      <c r="L61" s="5"/>
      <c r="M61" s="5"/>
      <c r="N61" s="5"/>
      <c r="O61" s="5"/>
      <c r="P61" s="5"/>
      <c r="Q61" s="230"/>
      <c r="R61" s="230"/>
      <c r="S61" s="230"/>
    </row>
    <row r="62" spans="2:39" ht="17.100000000000001" customHeight="1"/>
  </sheetData>
  <mergeCells count="2">
    <mergeCell ref="B6:C6"/>
    <mergeCell ref="C60:I60"/>
  </mergeCells>
  <printOptions horizontalCentered="1"/>
  <pageMargins left="0.78740157480314965" right="0.78740157480314965" top="0.39370078740157483" bottom="0.39370078740157483" header="0" footer="0"/>
  <pageSetup paperSize="5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2:AI62"/>
  <sheetViews>
    <sheetView topLeftCell="I1" zoomScale="80" zoomScaleNormal="80" zoomScaleSheetLayoutView="89" workbookViewId="0">
      <selection activeCell="U37" sqref="U37"/>
    </sheetView>
  </sheetViews>
  <sheetFormatPr baseColWidth="10" defaultRowHeight="16.149999999999999" customHeight="1"/>
  <cols>
    <col min="1" max="1" width="5.7109375" style="2" customWidth="1"/>
    <col min="2" max="2" width="15.42578125" style="2" customWidth="1"/>
    <col min="3" max="3" width="117.42578125" style="2" customWidth="1"/>
    <col min="4" max="4" width="7.7109375" style="2" customWidth="1"/>
    <col min="5" max="15" width="9.140625" style="2" bestFit="1" customWidth="1"/>
    <col min="16" max="18" width="9.140625" style="2" customWidth="1"/>
    <col min="19" max="19" width="9.140625" style="237" customWidth="1"/>
    <col min="20" max="21" width="9.140625" style="2" customWidth="1"/>
    <col min="22" max="31" width="20.7109375" style="2" customWidth="1"/>
    <col min="32" max="32" width="30.7109375" style="2" bestFit="1" customWidth="1"/>
    <col min="33" max="35" width="34.140625" style="2" bestFit="1" customWidth="1"/>
    <col min="36" max="36" width="36.140625" style="2" bestFit="1" customWidth="1"/>
    <col min="37" max="51" width="20.7109375" style="2" customWidth="1"/>
    <col min="52" max="16384" width="11.42578125" style="2"/>
  </cols>
  <sheetData>
    <row r="2" spans="2:35" ht="17.100000000000001" customHeight="1"/>
    <row r="3" spans="2:35" ht="17.100000000000001" customHeight="1"/>
    <row r="4" spans="2:35" ht="16.149999999999999" customHeight="1">
      <c r="B4" s="3" t="s">
        <v>147</v>
      </c>
      <c r="C4" s="4"/>
      <c r="D4" s="4"/>
      <c r="E4" s="11"/>
      <c r="F4" s="11"/>
      <c r="G4" s="11"/>
    </row>
    <row r="5" spans="2:35" ht="18" customHeight="1">
      <c r="B5" s="6" t="s">
        <v>214</v>
      </c>
      <c r="C5" s="6"/>
      <c r="D5" s="6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35" ht="15.95" customHeight="1">
      <c r="B6" s="396" t="s">
        <v>131</v>
      </c>
      <c r="C6" s="396"/>
      <c r="D6" s="9"/>
      <c r="E6" s="11"/>
      <c r="F6" s="11"/>
      <c r="G6" s="11"/>
    </row>
    <row r="7" spans="2:35" ht="9.9499999999999993" customHeight="1" thickBot="1">
      <c r="B7" s="11"/>
      <c r="C7" s="11"/>
      <c r="D7" s="11"/>
      <c r="E7" s="11"/>
      <c r="F7" s="11"/>
      <c r="G7" s="11"/>
      <c r="T7" s="237"/>
    </row>
    <row r="8" spans="2:35" ht="30" customHeight="1" thickBot="1">
      <c r="B8" s="125" t="s">
        <v>114</v>
      </c>
      <c r="C8" s="136"/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  <c r="N8" s="14">
        <v>2016</v>
      </c>
      <c r="O8" s="14">
        <v>2017</v>
      </c>
      <c r="P8" s="14">
        <v>2018</v>
      </c>
      <c r="Q8" s="14">
        <v>2019</v>
      </c>
      <c r="R8" s="233">
        <v>2020</v>
      </c>
      <c r="S8" s="233">
        <v>2021</v>
      </c>
      <c r="T8" s="233">
        <v>2022</v>
      </c>
      <c r="U8" s="233">
        <v>2023</v>
      </c>
    </row>
    <row r="9" spans="2:35" ht="6" customHeight="1">
      <c r="B9" s="11"/>
      <c r="C9" s="11"/>
      <c r="D9" s="11"/>
      <c r="E9" s="11"/>
      <c r="F9" s="11"/>
      <c r="G9" s="11"/>
      <c r="H9" s="11"/>
      <c r="T9" s="237"/>
    </row>
    <row r="10" spans="2:35" s="8" customFormat="1" ht="16.149999999999999" customHeight="1">
      <c r="B10" s="17" t="s">
        <v>108</v>
      </c>
      <c r="C10" s="18"/>
      <c r="D10" s="18"/>
      <c r="E10" s="18"/>
      <c r="F10" s="18"/>
      <c r="G10" s="18"/>
      <c r="H10" s="18"/>
      <c r="S10" s="234"/>
      <c r="T10" s="234"/>
    </row>
    <row r="11" spans="2:35" ht="6" customHeight="1">
      <c r="B11" s="11"/>
      <c r="C11" s="11"/>
      <c r="D11" s="11"/>
      <c r="E11" s="11"/>
      <c r="F11" s="11"/>
      <c r="G11" s="11"/>
      <c r="H11" s="11"/>
      <c r="T11" s="237"/>
    </row>
    <row r="12" spans="2:35" s="8" customFormat="1" ht="16.149999999999999" customHeight="1">
      <c r="B12" s="19" t="s">
        <v>109</v>
      </c>
      <c r="C12" s="18"/>
      <c r="D12" s="143">
        <v>95.506129106004764</v>
      </c>
      <c r="E12" s="143">
        <v>106.13303376873466</v>
      </c>
      <c r="F12" s="143">
        <v>127.1751846304212</v>
      </c>
      <c r="G12" s="143">
        <v>131.86413572889128</v>
      </c>
      <c r="H12" s="143">
        <v>139.05741834419823</v>
      </c>
      <c r="I12" s="143">
        <v>150.29585375000002</v>
      </c>
      <c r="J12" s="143">
        <v>161.10842808333331</v>
      </c>
      <c r="K12" s="143">
        <v>172.60427291666667</v>
      </c>
      <c r="L12" s="143">
        <v>183.02215383333331</v>
      </c>
      <c r="M12" s="143">
        <v>190.33788058333334</v>
      </c>
      <c r="N12" s="143">
        <v>197.04456341666665</v>
      </c>
      <c r="O12" s="143">
        <v>204.63210258333334</v>
      </c>
      <c r="P12" s="143">
        <v>214.75573825000001</v>
      </c>
      <c r="Q12" s="143">
        <v>226.3016293333333</v>
      </c>
      <c r="R12" s="235">
        <v>234.63363308333331</v>
      </c>
      <c r="S12" s="235">
        <v>246.19734983333328</v>
      </c>
      <c r="T12" s="235">
        <v>271.9678714166667</v>
      </c>
      <c r="U12" s="235">
        <v>294.77960783333327</v>
      </c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</row>
    <row r="13" spans="2:35" s="24" customFormat="1" ht="16.149999999999999" customHeight="1">
      <c r="B13" s="22" t="s">
        <v>19</v>
      </c>
      <c r="C13" s="117"/>
      <c r="D13" s="144">
        <v>95.306750015060217</v>
      </c>
      <c r="E13" s="144">
        <v>111.66552454918759</v>
      </c>
      <c r="F13" s="144">
        <v>144.45026193381744</v>
      </c>
      <c r="G13" s="144">
        <v>148.04348119132794</v>
      </c>
      <c r="H13" s="144">
        <v>154.67493550000003</v>
      </c>
      <c r="I13" s="144">
        <v>168.76497783333332</v>
      </c>
      <c r="J13" s="144">
        <v>183.27671091666662</v>
      </c>
      <c r="K13" s="144">
        <v>200.48080466666667</v>
      </c>
      <c r="L13" s="144">
        <v>216.26423541666668</v>
      </c>
      <c r="M13" s="144">
        <v>226.52401616666666</v>
      </c>
      <c r="N13" s="144">
        <v>229.96405858333335</v>
      </c>
      <c r="O13" s="144">
        <v>231.2987066666667</v>
      </c>
      <c r="P13" s="144">
        <v>240.97888524999996</v>
      </c>
      <c r="Q13" s="144">
        <v>252.00719008333331</v>
      </c>
      <c r="R13" s="236">
        <v>262.49602441666667</v>
      </c>
      <c r="S13" s="236">
        <v>279.24064308333334</v>
      </c>
      <c r="T13" s="236">
        <v>323.23195141666673</v>
      </c>
      <c r="U13" s="236">
        <v>358.39513433333332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</row>
    <row r="14" spans="2:35" s="24" customFormat="1" ht="16.149999999999999" customHeight="1">
      <c r="B14" s="22" t="s">
        <v>110</v>
      </c>
      <c r="C14" s="117"/>
      <c r="D14" s="144">
        <v>98.079075077368756</v>
      </c>
      <c r="E14" s="144">
        <v>110.02120413171724</v>
      </c>
      <c r="F14" s="144">
        <v>126.16510455491891</v>
      </c>
      <c r="G14" s="144">
        <v>136.21239403193039</v>
      </c>
      <c r="H14" s="144">
        <v>148.12687591666665</v>
      </c>
      <c r="I14" s="144">
        <v>161.62068433333332</v>
      </c>
      <c r="J14" s="144">
        <v>168.89894541666663</v>
      </c>
      <c r="K14" s="144">
        <v>182.69497625000005</v>
      </c>
      <c r="L14" s="144">
        <v>197.62778541666668</v>
      </c>
      <c r="M14" s="144">
        <v>216.28872950000002</v>
      </c>
      <c r="N14" s="144">
        <v>236.30387608333334</v>
      </c>
      <c r="O14" s="144">
        <v>254.37403991666665</v>
      </c>
      <c r="P14" s="144">
        <v>272.34773741666669</v>
      </c>
      <c r="Q14" s="144">
        <v>377.5509188333333</v>
      </c>
      <c r="R14" s="236">
        <v>424.89288258333323</v>
      </c>
      <c r="S14" s="236">
        <v>478.41998708333335</v>
      </c>
      <c r="T14" s="236">
        <v>457.50709833333332</v>
      </c>
      <c r="U14" s="236">
        <v>536.60486800000001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</row>
    <row r="15" spans="2:35" s="24" customFormat="1" ht="16.149999999999999" customHeight="1">
      <c r="B15" s="22" t="s">
        <v>7</v>
      </c>
      <c r="C15" s="117"/>
      <c r="D15" s="144">
        <v>102.4493154918722</v>
      </c>
      <c r="E15" s="144">
        <v>108.51190020194855</v>
      </c>
      <c r="F15" s="144">
        <v>117.30048516325104</v>
      </c>
      <c r="G15" s="144">
        <v>125.21675805817172</v>
      </c>
      <c r="H15" s="144">
        <v>130.61140808333334</v>
      </c>
      <c r="I15" s="144">
        <v>141.74000833333335</v>
      </c>
      <c r="J15" s="144">
        <v>154.69694699999999</v>
      </c>
      <c r="K15" s="144">
        <v>163.69259624999998</v>
      </c>
      <c r="L15" s="144">
        <v>169.15389099999999</v>
      </c>
      <c r="M15" s="144">
        <v>174.3440389166667</v>
      </c>
      <c r="N15" s="144">
        <v>180.41737908333334</v>
      </c>
      <c r="O15" s="144">
        <v>185.87413925000001</v>
      </c>
      <c r="P15" s="144">
        <v>190.46782616666664</v>
      </c>
      <c r="Q15" s="144">
        <v>197.44839791666666</v>
      </c>
      <c r="R15" s="236">
        <v>201.78344866666666</v>
      </c>
      <c r="S15" s="236">
        <v>206.34721516666664</v>
      </c>
      <c r="T15" s="236">
        <v>217.08895133333328</v>
      </c>
      <c r="U15" s="236">
        <v>230.50428666666662</v>
      </c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</row>
    <row r="16" spans="2:35" s="24" customFormat="1" ht="16.149999999999999" customHeight="1">
      <c r="B16" s="22" t="s">
        <v>8</v>
      </c>
      <c r="C16" s="117"/>
      <c r="D16" s="144">
        <v>98.439010664858486</v>
      </c>
      <c r="E16" s="144">
        <v>106.6488358152335</v>
      </c>
      <c r="F16" s="144">
        <v>123.10056560375563</v>
      </c>
      <c r="G16" s="144">
        <v>120.20263596785246</v>
      </c>
      <c r="H16" s="144">
        <v>131.38615549999997</v>
      </c>
      <c r="I16" s="144">
        <v>142.10673325000002</v>
      </c>
      <c r="J16" s="144">
        <v>148.38673658333332</v>
      </c>
      <c r="K16" s="144">
        <v>156.57538550000001</v>
      </c>
      <c r="L16" s="144">
        <v>167.44194683333333</v>
      </c>
      <c r="M16" s="144">
        <v>166.41695949999999</v>
      </c>
      <c r="N16" s="144">
        <v>172.75777016666666</v>
      </c>
      <c r="O16" s="144">
        <v>188.55312783333332</v>
      </c>
      <c r="P16" s="144">
        <v>201.9644466666667</v>
      </c>
      <c r="Q16" s="144">
        <v>212.43014500000001</v>
      </c>
      <c r="R16" s="236">
        <v>222.30523600000001</v>
      </c>
      <c r="S16" s="236">
        <v>227.21167124999999</v>
      </c>
      <c r="T16" s="236">
        <v>241.83720133333335</v>
      </c>
      <c r="U16" s="236">
        <v>248.21968600000002</v>
      </c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</row>
    <row r="17" spans="2:35" s="24" customFormat="1" ht="16.149999999999999" customHeight="1">
      <c r="B17" s="22" t="s">
        <v>34</v>
      </c>
      <c r="C17" s="117"/>
      <c r="D17" s="144">
        <v>94.26183902048713</v>
      </c>
      <c r="E17" s="144">
        <v>103.73759320193687</v>
      </c>
      <c r="F17" s="144">
        <v>122.80635361417825</v>
      </c>
      <c r="G17" s="144">
        <v>135.33775317832317</v>
      </c>
      <c r="H17" s="144">
        <v>141.08025966666668</v>
      </c>
      <c r="I17" s="144">
        <v>150.85690516666668</v>
      </c>
      <c r="J17" s="144">
        <v>160.84871641666669</v>
      </c>
      <c r="K17" s="144">
        <v>168.92435908333331</v>
      </c>
      <c r="L17" s="144">
        <v>174.18674283333334</v>
      </c>
      <c r="M17" s="144">
        <v>180.10742141666665</v>
      </c>
      <c r="N17" s="144">
        <v>187.44716600000001</v>
      </c>
      <c r="O17" s="144">
        <v>195.62543633333334</v>
      </c>
      <c r="P17" s="144">
        <v>201.37027233333333</v>
      </c>
      <c r="Q17" s="144">
        <v>212.9979933333334</v>
      </c>
      <c r="R17" s="236">
        <v>219.92646616666661</v>
      </c>
      <c r="S17" s="236">
        <v>227.73449183333332</v>
      </c>
      <c r="T17" s="236">
        <v>248.03807374999997</v>
      </c>
      <c r="U17" s="236">
        <v>265.03773966666665</v>
      </c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</row>
    <row r="18" spans="2:35" s="24" customFormat="1" ht="16.149999999999999" customHeight="1">
      <c r="B18" s="22" t="s">
        <v>35</v>
      </c>
      <c r="C18" s="117"/>
      <c r="D18" s="144">
        <v>98.38229681263347</v>
      </c>
      <c r="E18" s="144">
        <v>104.34844796471458</v>
      </c>
      <c r="F18" s="144">
        <v>112.50325895616361</v>
      </c>
      <c r="G18" s="144">
        <v>120.71083041945117</v>
      </c>
      <c r="H18" s="144">
        <v>127.50022983333332</v>
      </c>
      <c r="I18" s="144">
        <v>138.074656</v>
      </c>
      <c r="J18" s="144">
        <v>147.03629158333334</v>
      </c>
      <c r="K18" s="144">
        <v>155.71559958333333</v>
      </c>
      <c r="L18" s="144">
        <v>166.67309850000001</v>
      </c>
      <c r="M18" s="144">
        <v>176.06700091666667</v>
      </c>
      <c r="N18" s="144">
        <v>186.58333741666669</v>
      </c>
      <c r="O18" s="144">
        <v>198.91773033333334</v>
      </c>
      <c r="P18" s="144">
        <v>210.88778733333331</v>
      </c>
      <c r="Q18" s="144">
        <v>223.72768583333331</v>
      </c>
      <c r="R18" s="236">
        <v>234.88823108333335</v>
      </c>
      <c r="S18" s="236">
        <v>242.90600016666667</v>
      </c>
      <c r="T18" s="236">
        <v>250.42908475000002</v>
      </c>
      <c r="U18" s="236">
        <v>260.0674054166667</v>
      </c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</row>
    <row r="19" spans="2:35" s="24" customFormat="1" ht="16.149999999999999" customHeight="1">
      <c r="B19" s="22" t="s">
        <v>36</v>
      </c>
      <c r="C19" s="117"/>
      <c r="D19" s="144">
        <v>97.144469489576963</v>
      </c>
      <c r="E19" s="144">
        <v>103.93260078829378</v>
      </c>
      <c r="F19" s="144">
        <v>122.69307386545985</v>
      </c>
      <c r="G19" s="144">
        <v>111.6193525735586</v>
      </c>
      <c r="H19" s="144">
        <v>125.17064208333333</v>
      </c>
      <c r="I19" s="144">
        <v>141.78286691666668</v>
      </c>
      <c r="J19" s="144">
        <v>153.21118208333331</v>
      </c>
      <c r="K19" s="144">
        <v>160.99885341666666</v>
      </c>
      <c r="L19" s="144">
        <v>165.32212749999999</v>
      </c>
      <c r="M19" s="144">
        <v>159.58785366666666</v>
      </c>
      <c r="N19" s="144">
        <v>159.37924691666669</v>
      </c>
      <c r="O19" s="144">
        <v>171.03357558333335</v>
      </c>
      <c r="P19" s="144">
        <v>185.93168691666668</v>
      </c>
      <c r="Q19" s="144">
        <v>191.47468649999999</v>
      </c>
      <c r="R19" s="236">
        <v>187.41040666666666</v>
      </c>
      <c r="S19" s="236">
        <v>208.36168133333334</v>
      </c>
      <c r="T19" s="236">
        <v>241.35624124999995</v>
      </c>
      <c r="U19" s="236">
        <v>253.36854274999996</v>
      </c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</row>
    <row r="20" spans="2:35" s="24" customFormat="1" ht="16.149999999999999" customHeight="1">
      <c r="B20" s="22" t="s">
        <v>23</v>
      </c>
      <c r="C20" s="117"/>
      <c r="D20" s="144">
        <v>91.82403011041248</v>
      </c>
      <c r="E20" s="144">
        <v>93.707452363135531</v>
      </c>
      <c r="F20" s="144">
        <v>95.51120722699163</v>
      </c>
      <c r="G20" s="144">
        <v>100.47637894146452</v>
      </c>
      <c r="H20" s="144">
        <v>105.42217591666667</v>
      </c>
      <c r="I20" s="144">
        <v>107.29691841666664</v>
      </c>
      <c r="J20" s="144">
        <v>110.07308758333335</v>
      </c>
      <c r="K20" s="144">
        <v>114.18520983333333</v>
      </c>
      <c r="L20" s="144">
        <v>118.71129133333334</v>
      </c>
      <c r="M20" s="144">
        <v>123.142134</v>
      </c>
      <c r="N20" s="144">
        <v>126.14228558333333</v>
      </c>
      <c r="O20" s="144">
        <v>131.260356</v>
      </c>
      <c r="P20" s="144">
        <v>138.71554224999997</v>
      </c>
      <c r="Q20" s="144">
        <v>143.98170449999998</v>
      </c>
      <c r="R20" s="236">
        <v>148.39555275000001</v>
      </c>
      <c r="S20" s="236">
        <v>151.71587133333333</v>
      </c>
      <c r="T20" s="236">
        <v>154.57270075</v>
      </c>
      <c r="U20" s="236">
        <v>156.9685588333333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</row>
    <row r="21" spans="2:35" s="24" customFormat="1" ht="16.149999999999999" customHeight="1">
      <c r="B21" s="22" t="s">
        <v>24</v>
      </c>
      <c r="C21" s="117"/>
      <c r="D21" s="144">
        <v>101.72245504892099</v>
      </c>
      <c r="E21" s="144">
        <v>107.88003085042969</v>
      </c>
      <c r="F21" s="144">
        <v>117.31019448908974</v>
      </c>
      <c r="G21" s="144">
        <v>124.53858439458111</v>
      </c>
      <c r="H21" s="144">
        <v>124.37563383333332</v>
      </c>
      <c r="I21" s="144">
        <v>128.95822000000001</v>
      </c>
      <c r="J21" s="144">
        <v>132.80778224999997</v>
      </c>
      <c r="K21" s="144">
        <v>140.68998433333331</v>
      </c>
      <c r="L21" s="144">
        <v>139.90350433333333</v>
      </c>
      <c r="M21" s="144">
        <v>145.78118600000002</v>
      </c>
      <c r="N21" s="144">
        <v>153.8280485833333</v>
      </c>
      <c r="O21" s="144">
        <v>161.77963374999999</v>
      </c>
      <c r="P21" s="144">
        <v>168.99494633333333</v>
      </c>
      <c r="Q21" s="144">
        <v>176.33052508333333</v>
      </c>
      <c r="R21" s="236">
        <v>179.94089466666665</v>
      </c>
      <c r="S21" s="236">
        <v>187.17949325000004</v>
      </c>
      <c r="T21" s="236">
        <v>203.54357158333332</v>
      </c>
      <c r="U21" s="236">
        <v>209.32338541666664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</row>
    <row r="22" spans="2:35" s="24" customFormat="1" ht="16.149999999999999" customHeight="1">
      <c r="B22" s="22" t="s">
        <v>25</v>
      </c>
      <c r="C22" s="117"/>
      <c r="D22" s="144">
        <v>97.857363588527406</v>
      </c>
      <c r="E22" s="144">
        <v>105.30627983503963</v>
      </c>
      <c r="F22" s="144">
        <v>115.69622101459775</v>
      </c>
      <c r="G22" s="144">
        <v>129.31545773006056</v>
      </c>
      <c r="H22" s="144">
        <v>139.8562105</v>
      </c>
      <c r="I22" s="144">
        <v>148.16583916666667</v>
      </c>
      <c r="J22" s="144">
        <v>159.72631441666667</v>
      </c>
      <c r="K22" s="144">
        <v>172.45443083333336</v>
      </c>
      <c r="L22" s="144">
        <v>187.45661774999996</v>
      </c>
      <c r="M22" s="144">
        <v>203.87425425000001</v>
      </c>
      <c r="N22" s="144">
        <v>220.78043508333334</v>
      </c>
      <c r="O22" s="144">
        <v>240.01790191666666</v>
      </c>
      <c r="P22" s="144">
        <v>259.52832808333329</v>
      </c>
      <c r="Q22" s="144">
        <v>277.35502308333326</v>
      </c>
      <c r="R22" s="236">
        <v>291.52677683333332</v>
      </c>
      <c r="S22" s="236">
        <v>302.3729183333333</v>
      </c>
      <c r="T22" s="236">
        <v>315.91912599999995</v>
      </c>
      <c r="U22" s="236">
        <v>332.33187891666665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</row>
    <row r="23" spans="2:35" s="24" customFormat="1" ht="16.149999999999999" customHeight="1">
      <c r="B23" s="22" t="s">
        <v>26</v>
      </c>
      <c r="C23" s="117"/>
      <c r="D23" s="144">
        <v>89.909585469498253</v>
      </c>
      <c r="E23" s="144">
        <v>102.2251323953537</v>
      </c>
      <c r="F23" s="144">
        <v>129.15805934991431</v>
      </c>
      <c r="G23" s="144">
        <v>140.78457969901464</v>
      </c>
      <c r="H23" s="144">
        <v>146.70868741666666</v>
      </c>
      <c r="I23" s="144">
        <v>157.18945775</v>
      </c>
      <c r="J23" s="144">
        <v>168.92448483333334</v>
      </c>
      <c r="K23" s="144">
        <v>181.46997241666668</v>
      </c>
      <c r="L23" s="144">
        <v>195.70147966666664</v>
      </c>
      <c r="M23" s="144">
        <v>212.06042291666674</v>
      </c>
      <c r="N23" s="144">
        <v>227.58030475000001</v>
      </c>
      <c r="O23" s="144">
        <v>235.88404824999998</v>
      </c>
      <c r="P23" s="144">
        <v>245.2572825</v>
      </c>
      <c r="Q23" s="144">
        <v>255.17739850000001</v>
      </c>
      <c r="R23" s="236">
        <v>263.15330983333337</v>
      </c>
      <c r="S23" s="236">
        <v>269.11431983333335</v>
      </c>
      <c r="T23" s="236">
        <v>296.29176975000001</v>
      </c>
      <c r="U23" s="236">
        <v>339.75518058333336</v>
      </c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</row>
    <row r="24" spans="2:35" s="24" customFormat="1" ht="16.149999999999999" customHeight="1">
      <c r="B24" s="22" t="s">
        <v>27</v>
      </c>
      <c r="C24" s="117"/>
      <c r="D24" s="144">
        <v>96.654515322636328</v>
      </c>
      <c r="E24" s="144">
        <v>102.79085450690916</v>
      </c>
      <c r="F24" s="144">
        <v>115.03622673076917</v>
      </c>
      <c r="G24" s="144">
        <v>124.62328179693618</v>
      </c>
      <c r="H24" s="144">
        <v>129.95766041666664</v>
      </c>
      <c r="I24" s="144">
        <v>137.84601891666668</v>
      </c>
      <c r="J24" s="144">
        <v>146.67055574999998</v>
      </c>
      <c r="K24" s="144">
        <v>154.54179741666664</v>
      </c>
      <c r="L24" s="144">
        <v>159.99341308333331</v>
      </c>
      <c r="M24" s="144">
        <v>166.4894773333333</v>
      </c>
      <c r="N24" s="144">
        <v>173.82298849999998</v>
      </c>
      <c r="O24" s="144">
        <v>180.28328774999997</v>
      </c>
      <c r="P24" s="144">
        <v>186.45463566666669</v>
      </c>
      <c r="Q24" s="144">
        <v>203.46116291666667</v>
      </c>
      <c r="R24" s="236">
        <v>214.77457275000003</v>
      </c>
      <c r="S24" s="236">
        <v>223.76418950000001</v>
      </c>
      <c r="T24" s="236">
        <v>240.39190574999998</v>
      </c>
      <c r="U24" s="236">
        <v>261.80871000000002</v>
      </c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</row>
    <row r="25" spans="2:35" ht="6" customHeight="1">
      <c r="B25" s="11"/>
      <c r="C25" s="11"/>
      <c r="D25" s="144"/>
      <c r="E25" s="144"/>
      <c r="F25" s="144"/>
      <c r="G25" s="144"/>
      <c r="H25" s="144"/>
      <c r="I25" s="146"/>
      <c r="J25" s="146"/>
      <c r="K25" s="146"/>
      <c r="L25" s="146"/>
      <c r="M25" s="146"/>
      <c r="N25" s="146"/>
      <c r="O25" s="146"/>
      <c r="P25" s="146"/>
      <c r="Q25" s="146"/>
      <c r="R25" s="237"/>
      <c r="T25" s="237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</row>
    <row r="26" spans="2:35" s="8" customFormat="1" ht="16.149999999999999" customHeight="1">
      <c r="B26" s="17" t="s">
        <v>106</v>
      </c>
      <c r="C26" s="18"/>
      <c r="D26" s="143"/>
      <c r="E26" s="143"/>
      <c r="F26" s="143"/>
      <c r="G26" s="143"/>
      <c r="H26" s="143"/>
      <c r="I26" s="147"/>
      <c r="J26" s="147"/>
      <c r="K26" s="147"/>
      <c r="L26" s="147"/>
      <c r="M26" s="147"/>
      <c r="N26" s="147"/>
      <c r="O26" s="147"/>
      <c r="P26" s="147"/>
      <c r="Q26" s="147"/>
      <c r="R26" s="234"/>
      <c r="S26" s="234"/>
      <c r="T26" s="234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</row>
    <row r="27" spans="2:35" ht="6" customHeight="1">
      <c r="B27" s="25"/>
      <c r="C27" s="11"/>
      <c r="D27" s="144"/>
      <c r="E27" s="144"/>
      <c r="F27" s="144"/>
      <c r="G27" s="144"/>
      <c r="H27" s="144"/>
      <c r="I27" s="146"/>
      <c r="J27" s="146"/>
      <c r="K27" s="146"/>
      <c r="L27" s="146"/>
      <c r="M27" s="146"/>
      <c r="N27" s="146"/>
      <c r="O27" s="146"/>
      <c r="P27" s="146"/>
      <c r="Q27" s="146"/>
      <c r="R27" s="237"/>
      <c r="T27" s="237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spans="2:35" s="18" customFormat="1" ht="16.149999999999999" customHeight="1">
      <c r="B28" s="19" t="s">
        <v>29</v>
      </c>
      <c r="D28" s="143">
        <v>96.057072708719033</v>
      </c>
      <c r="E28" s="143">
        <v>106.30124393486294</v>
      </c>
      <c r="F28" s="143">
        <v>127.12580724565355</v>
      </c>
      <c r="G28" s="143">
        <v>130.9828683095748</v>
      </c>
      <c r="H28" s="143">
        <v>138.71816116666668</v>
      </c>
      <c r="I28" s="143">
        <v>150.51595783333332</v>
      </c>
      <c r="J28" s="143">
        <v>161.79813275000001</v>
      </c>
      <c r="K28" s="143">
        <v>173.28776991666669</v>
      </c>
      <c r="L28" s="143">
        <v>183.83447349999997</v>
      </c>
      <c r="M28" s="143">
        <v>191.0595063333333</v>
      </c>
      <c r="N28" s="143">
        <v>197.61546250000001</v>
      </c>
      <c r="O28" s="143">
        <v>205.43957541666666</v>
      </c>
      <c r="P28" s="143">
        <v>215.29830208333328</v>
      </c>
      <c r="Q28" s="143">
        <v>226.59104249999999</v>
      </c>
      <c r="R28" s="238">
        <v>235.06868083333336</v>
      </c>
      <c r="S28" s="238">
        <v>246.82325091666658</v>
      </c>
      <c r="T28" s="238">
        <v>272.21495299999998</v>
      </c>
      <c r="U28" s="238">
        <v>293.66950725000004</v>
      </c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</row>
    <row r="29" spans="2:35" ht="16.149999999999999" customHeight="1">
      <c r="B29" s="22" t="s">
        <v>30</v>
      </c>
      <c r="C29" s="117"/>
      <c r="D29" s="144">
        <v>96.914998117209095</v>
      </c>
      <c r="E29" s="144">
        <v>112.77840792347864</v>
      </c>
      <c r="F29" s="144">
        <v>146.18841348273457</v>
      </c>
      <c r="G29" s="144">
        <v>148.96581201888856</v>
      </c>
      <c r="H29" s="144">
        <v>155.99561543003799</v>
      </c>
      <c r="I29" s="144">
        <v>171.29500374999998</v>
      </c>
      <c r="J29" s="144">
        <v>187.18603349999998</v>
      </c>
      <c r="K29" s="144">
        <v>204.70491091666665</v>
      </c>
      <c r="L29" s="144">
        <v>220.95585641666665</v>
      </c>
      <c r="M29" s="144">
        <v>231.59100649999996</v>
      </c>
      <c r="N29" s="144">
        <v>234.01214300000001</v>
      </c>
      <c r="O29" s="144">
        <v>235.22862991666668</v>
      </c>
      <c r="P29" s="144">
        <v>244.67970775000001</v>
      </c>
      <c r="Q29" s="144">
        <v>255.60912091666668</v>
      </c>
      <c r="R29" s="237">
        <v>266.96982191666666</v>
      </c>
      <c r="S29" s="237">
        <v>285.20598008333326</v>
      </c>
      <c r="T29" s="237">
        <v>330.83211166666666</v>
      </c>
      <c r="U29" s="237">
        <v>364.2467595</v>
      </c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</row>
    <row r="30" spans="2:35" ht="16.149999999999999" customHeight="1">
      <c r="B30" s="22" t="s">
        <v>31</v>
      </c>
      <c r="C30" s="117"/>
      <c r="D30" s="144">
        <v>97.976765967618107</v>
      </c>
      <c r="E30" s="144">
        <v>111.07033121737193</v>
      </c>
      <c r="F30" s="144">
        <v>127.46087443607354</v>
      </c>
      <c r="G30" s="144">
        <v>137.13611504302338</v>
      </c>
      <c r="H30" s="144">
        <v>148.39263028494517</v>
      </c>
      <c r="I30" s="144">
        <v>161.90772125000001</v>
      </c>
      <c r="J30" s="144">
        <v>169.36628758333333</v>
      </c>
      <c r="K30" s="144">
        <v>183.31447066666667</v>
      </c>
      <c r="L30" s="144">
        <v>197.96180200000001</v>
      </c>
      <c r="M30" s="144">
        <v>216.479285</v>
      </c>
      <c r="N30" s="144">
        <v>236.25900049999998</v>
      </c>
      <c r="O30" s="144">
        <v>253.619958</v>
      </c>
      <c r="P30" s="144">
        <v>270.82961608333329</v>
      </c>
      <c r="Q30" s="144">
        <v>370.69812266666668</v>
      </c>
      <c r="R30" s="237">
        <v>412.75721033333338</v>
      </c>
      <c r="S30" s="237">
        <v>463.8242985833333</v>
      </c>
      <c r="T30" s="237">
        <v>439.28651383333334</v>
      </c>
      <c r="U30" s="237">
        <v>509.41724033333338</v>
      </c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</row>
    <row r="31" spans="2:35" ht="16.149999999999999" customHeight="1">
      <c r="B31" s="22" t="s">
        <v>32</v>
      </c>
      <c r="C31" s="117"/>
      <c r="D31" s="144">
        <v>103.31243581575986</v>
      </c>
      <c r="E31" s="144">
        <v>109.49678287778785</v>
      </c>
      <c r="F31" s="144">
        <v>118.34153989137303</v>
      </c>
      <c r="G31" s="144">
        <v>125.50061161731453</v>
      </c>
      <c r="H31" s="144">
        <v>129.98568054383671</v>
      </c>
      <c r="I31" s="144">
        <v>141.85167849999999</v>
      </c>
      <c r="J31" s="144">
        <v>155.98458883333333</v>
      </c>
      <c r="K31" s="144">
        <v>165.44445258333334</v>
      </c>
      <c r="L31" s="144">
        <v>170.69869025</v>
      </c>
      <c r="M31" s="144">
        <v>175.40311266666663</v>
      </c>
      <c r="N31" s="144">
        <v>181.45200716666668</v>
      </c>
      <c r="O31" s="144">
        <v>186.25021008333331</v>
      </c>
      <c r="P31" s="144">
        <v>190.12444974999997</v>
      </c>
      <c r="Q31" s="144">
        <v>196.86685624999998</v>
      </c>
      <c r="R31" s="237">
        <v>199.90509616666665</v>
      </c>
      <c r="S31" s="237">
        <v>203.29136008333333</v>
      </c>
      <c r="T31" s="237">
        <v>213.61998200000002</v>
      </c>
      <c r="U31" s="237">
        <v>227.24302708333332</v>
      </c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</row>
    <row r="32" spans="2:35" ht="16.149999999999999" customHeight="1">
      <c r="B32" s="22" t="s">
        <v>33</v>
      </c>
      <c r="C32" s="117"/>
      <c r="D32" s="144">
        <v>96.87962430934023</v>
      </c>
      <c r="E32" s="144">
        <v>105.91965334950072</v>
      </c>
      <c r="F32" s="144">
        <v>123.83396055707216</v>
      </c>
      <c r="G32" s="144">
        <v>119.61797477417826</v>
      </c>
      <c r="H32" s="144">
        <v>132.18517876373613</v>
      </c>
      <c r="I32" s="144">
        <v>143.23850074999999</v>
      </c>
      <c r="J32" s="144">
        <v>149.73463258333331</v>
      </c>
      <c r="K32" s="144">
        <v>158.41770308333329</v>
      </c>
      <c r="L32" s="144">
        <v>168.84089341666666</v>
      </c>
      <c r="M32" s="144">
        <v>168.27511183333334</v>
      </c>
      <c r="N32" s="144">
        <v>174.64661699999999</v>
      </c>
      <c r="O32" s="144">
        <v>190.29444533333333</v>
      </c>
      <c r="P32" s="144">
        <v>203.42668708333335</v>
      </c>
      <c r="Q32" s="144">
        <v>213.79115825</v>
      </c>
      <c r="R32" s="237">
        <v>223.80962041666666</v>
      </c>
      <c r="S32" s="237">
        <v>228.494992</v>
      </c>
      <c r="T32" s="237">
        <v>242.87521041666665</v>
      </c>
      <c r="U32" s="237">
        <v>248.87162858333329</v>
      </c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</row>
    <row r="33" spans="2:35" ht="16.149999999999999" customHeight="1">
      <c r="B33" s="22" t="s">
        <v>34</v>
      </c>
      <c r="C33" s="117"/>
      <c r="D33" s="144">
        <v>93.970404429009875</v>
      </c>
      <c r="E33" s="144">
        <v>103.61116446098622</v>
      </c>
      <c r="F33" s="144">
        <v>121.72074041299709</v>
      </c>
      <c r="G33" s="144">
        <v>133.9866213629129</v>
      </c>
      <c r="H33" s="144">
        <v>138.93395735094683</v>
      </c>
      <c r="I33" s="144">
        <v>148.81828949999999</v>
      </c>
      <c r="J33" s="144">
        <v>159.39267041666668</v>
      </c>
      <c r="K33" s="144">
        <v>167.73287166666665</v>
      </c>
      <c r="L33" s="144">
        <v>172.25780741666665</v>
      </c>
      <c r="M33" s="144">
        <v>176.72610616666665</v>
      </c>
      <c r="N33" s="144">
        <v>183.83806458333333</v>
      </c>
      <c r="O33" s="144">
        <v>191.81714008333333</v>
      </c>
      <c r="P33" s="144">
        <v>195.98118658333331</v>
      </c>
      <c r="Q33" s="144">
        <v>207.07245499999999</v>
      </c>
      <c r="R33" s="237">
        <v>213.59709924999993</v>
      </c>
      <c r="S33" s="237">
        <v>221.08576749999997</v>
      </c>
      <c r="T33" s="237">
        <v>240.03850783333334</v>
      </c>
      <c r="U33" s="237">
        <v>255.67169508333328</v>
      </c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2:35" ht="16.149999999999999" customHeight="1">
      <c r="B34" s="22" t="s">
        <v>35</v>
      </c>
      <c r="C34" s="117"/>
      <c r="D34" s="144">
        <v>98.688316213762093</v>
      </c>
      <c r="E34" s="144">
        <v>105.42641260757794</v>
      </c>
      <c r="F34" s="144">
        <v>113.28769814630776</v>
      </c>
      <c r="G34" s="144">
        <v>122.10054589912689</v>
      </c>
      <c r="H34" s="144">
        <v>128.90694386844095</v>
      </c>
      <c r="I34" s="144">
        <v>140.97928033333332</v>
      </c>
      <c r="J34" s="144">
        <v>150.51963975000001</v>
      </c>
      <c r="K34" s="144">
        <v>159.37306399999997</v>
      </c>
      <c r="L34" s="144">
        <v>170.93354933333333</v>
      </c>
      <c r="M34" s="144">
        <v>180.92022283333327</v>
      </c>
      <c r="N34" s="144">
        <v>191.94356741666664</v>
      </c>
      <c r="O34" s="144">
        <v>205.06676758333333</v>
      </c>
      <c r="P34" s="144">
        <v>217.80765508333332</v>
      </c>
      <c r="Q34" s="144">
        <v>231.53274816666666</v>
      </c>
      <c r="R34" s="237">
        <v>242.57902999999999</v>
      </c>
      <c r="S34" s="237">
        <v>250.2302348333333</v>
      </c>
      <c r="T34" s="237">
        <v>257.48309633333332</v>
      </c>
      <c r="U34" s="237">
        <v>265.55700733333333</v>
      </c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2:35" ht="16.149999999999999" customHeight="1">
      <c r="B35" s="22" t="s">
        <v>36</v>
      </c>
      <c r="C35" s="117"/>
      <c r="D35" s="144">
        <v>97.37602871866649</v>
      </c>
      <c r="E35" s="144">
        <v>104.50820178394379</v>
      </c>
      <c r="F35" s="144">
        <v>123.53665825937141</v>
      </c>
      <c r="G35" s="144">
        <v>110.95848895982937</v>
      </c>
      <c r="H35" s="144">
        <v>124.96718989023333</v>
      </c>
      <c r="I35" s="144">
        <v>141.52866650000001</v>
      </c>
      <c r="J35" s="144">
        <v>152.04412283333335</v>
      </c>
      <c r="K35" s="144">
        <v>159.91121658333333</v>
      </c>
      <c r="L35" s="144">
        <v>164.20490008333331</v>
      </c>
      <c r="M35" s="144">
        <v>160.37590733333332</v>
      </c>
      <c r="N35" s="144">
        <v>160.28722075000002</v>
      </c>
      <c r="O35" s="144">
        <v>172.1009325</v>
      </c>
      <c r="P35" s="144">
        <v>185.92986933333336</v>
      </c>
      <c r="Q35" s="144">
        <v>189.87357549999993</v>
      </c>
      <c r="R35" s="237">
        <v>186.13211999999999</v>
      </c>
      <c r="S35" s="237">
        <v>206.90740208333338</v>
      </c>
      <c r="T35" s="237">
        <v>237.76621566666662</v>
      </c>
      <c r="U35" s="237">
        <v>248.10339066666666</v>
      </c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2:35" ht="16.149999999999999" customHeight="1">
      <c r="B36" s="22" t="s">
        <v>23</v>
      </c>
      <c r="C36" s="117"/>
      <c r="D36" s="144">
        <v>90.003222762097337</v>
      </c>
      <c r="E36" s="144">
        <v>90.575819078363011</v>
      </c>
      <c r="F36" s="144">
        <v>90.922499435227181</v>
      </c>
      <c r="G36" s="144">
        <v>95.746155267819745</v>
      </c>
      <c r="H36" s="144">
        <v>100.75293377315609</v>
      </c>
      <c r="I36" s="144">
        <v>102.35340216666664</v>
      </c>
      <c r="J36" s="144">
        <v>104.42770291666669</v>
      </c>
      <c r="K36" s="144">
        <v>108.37826433333332</v>
      </c>
      <c r="L36" s="144">
        <v>112.54882233333335</v>
      </c>
      <c r="M36" s="144">
        <v>116.49145208333334</v>
      </c>
      <c r="N36" s="144">
        <v>118.41275283333333</v>
      </c>
      <c r="O36" s="144">
        <v>123.19737499999998</v>
      </c>
      <c r="P36" s="144">
        <v>131.10701766666668</v>
      </c>
      <c r="Q36" s="144">
        <v>135.72255899999999</v>
      </c>
      <c r="R36" s="237">
        <v>139.79554341666665</v>
      </c>
      <c r="S36" s="237">
        <v>143.19117508333332</v>
      </c>
      <c r="T36" s="237">
        <v>145.96458133333331</v>
      </c>
      <c r="U36" s="237">
        <v>148.33049941666664</v>
      </c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2:35" ht="16.149999999999999" customHeight="1">
      <c r="B37" s="22" t="s">
        <v>24</v>
      </c>
      <c r="C37" s="117"/>
      <c r="D37" s="144">
        <v>99.00978689488052</v>
      </c>
      <c r="E37" s="144">
        <v>104.62860983986002</v>
      </c>
      <c r="F37" s="144">
        <v>114.59106732147001</v>
      </c>
      <c r="G37" s="144">
        <v>121.98382673695649</v>
      </c>
      <c r="H37" s="144">
        <v>124.06718536085441</v>
      </c>
      <c r="I37" s="144">
        <v>129.18619291666667</v>
      </c>
      <c r="J37" s="144">
        <v>133.47569466666667</v>
      </c>
      <c r="K37" s="144">
        <v>138.33873050000003</v>
      </c>
      <c r="L37" s="144">
        <v>141.56055266666667</v>
      </c>
      <c r="M37" s="144">
        <v>147.44264674999999</v>
      </c>
      <c r="N37" s="144">
        <v>155.76211574999999</v>
      </c>
      <c r="O37" s="144">
        <v>163.03951833333329</v>
      </c>
      <c r="P37" s="144">
        <v>170.07995025</v>
      </c>
      <c r="Q37" s="144">
        <v>176.82453266666667</v>
      </c>
      <c r="R37" s="237">
        <v>181.07565550000001</v>
      </c>
      <c r="S37" s="237">
        <v>188.32882791666668</v>
      </c>
      <c r="T37" s="237">
        <v>202.26538066666663</v>
      </c>
      <c r="U37" s="237">
        <v>207.4668598333333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2:35" ht="16.149999999999999" customHeight="1">
      <c r="B38" s="22" t="s">
        <v>25</v>
      </c>
      <c r="C38" s="117"/>
      <c r="D38" s="144">
        <v>97.517102128952104</v>
      </c>
      <c r="E38" s="144">
        <v>104.77882753958509</v>
      </c>
      <c r="F38" s="144">
        <v>115.50740016984581</v>
      </c>
      <c r="G38" s="144">
        <v>129.54135308618956</v>
      </c>
      <c r="H38" s="144">
        <v>141.23729789985197</v>
      </c>
      <c r="I38" s="144">
        <v>149.583224</v>
      </c>
      <c r="J38" s="144">
        <v>162.19164241666667</v>
      </c>
      <c r="K38" s="144">
        <v>175.92437375</v>
      </c>
      <c r="L38" s="144">
        <v>190.35770525000001</v>
      </c>
      <c r="M38" s="144">
        <v>207.24983975000001</v>
      </c>
      <c r="N38" s="144">
        <v>224.10901000000001</v>
      </c>
      <c r="O38" s="144">
        <v>243.37910466666665</v>
      </c>
      <c r="P38" s="144">
        <v>263.84468075000001</v>
      </c>
      <c r="Q38" s="144">
        <v>283.274406</v>
      </c>
      <c r="R38" s="237">
        <v>298.40650849999997</v>
      </c>
      <c r="S38" s="237">
        <v>310.68077275000002</v>
      </c>
      <c r="T38" s="237">
        <v>324.69923516666671</v>
      </c>
      <c r="U38" s="237">
        <v>339.2867921666666</v>
      </c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2:35" ht="16.149999999999999" customHeight="1">
      <c r="B39" s="22" t="s">
        <v>26</v>
      </c>
      <c r="C39" s="117"/>
      <c r="D39" s="144">
        <v>90.731806343745461</v>
      </c>
      <c r="E39" s="144">
        <v>103.02409562662642</v>
      </c>
      <c r="F39" s="144">
        <v>131.59315546788429</v>
      </c>
      <c r="G39" s="144">
        <v>143.78651866571917</v>
      </c>
      <c r="H39" s="144">
        <v>148.22831937817708</v>
      </c>
      <c r="I39" s="144">
        <v>159.92601358333332</v>
      </c>
      <c r="J39" s="144">
        <v>172.21438608333335</v>
      </c>
      <c r="K39" s="144">
        <v>185.45344075</v>
      </c>
      <c r="L39" s="144">
        <v>201.0687058333333</v>
      </c>
      <c r="M39" s="144">
        <v>216.26416108333331</v>
      </c>
      <c r="N39" s="144">
        <v>232.66230549999997</v>
      </c>
      <c r="O39" s="144">
        <v>241.17488358333335</v>
      </c>
      <c r="P39" s="144">
        <v>249.23205874999999</v>
      </c>
      <c r="Q39" s="144">
        <v>258.47424591666669</v>
      </c>
      <c r="R39" s="237">
        <v>266.89696358333327</v>
      </c>
      <c r="S39" s="237">
        <v>270.71569291666668</v>
      </c>
      <c r="T39" s="237">
        <v>299.14431649999995</v>
      </c>
      <c r="U39" s="237">
        <v>347.78399375000004</v>
      </c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2:35" ht="16.149999999999999" customHeight="1">
      <c r="B40" s="22" t="s">
        <v>27</v>
      </c>
      <c r="C40" s="117"/>
      <c r="D40" s="144">
        <v>97.041002428129389</v>
      </c>
      <c r="E40" s="144">
        <v>103.19567027677471</v>
      </c>
      <c r="F40" s="144">
        <v>115.75449567586783</v>
      </c>
      <c r="G40" s="144">
        <v>124.78031131200642</v>
      </c>
      <c r="H40" s="144">
        <v>129.27828611738437</v>
      </c>
      <c r="I40" s="144">
        <v>136.697259</v>
      </c>
      <c r="J40" s="144">
        <v>145.65197183333331</v>
      </c>
      <c r="K40" s="144">
        <v>153.64689299999998</v>
      </c>
      <c r="L40" s="144">
        <v>159.08379733333331</v>
      </c>
      <c r="M40" s="144">
        <v>165.44324500000002</v>
      </c>
      <c r="N40" s="144">
        <v>173.93426691666664</v>
      </c>
      <c r="O40" s="144">
        <v>180.97601925000004</v>
      </c>
      <c r="P40" s="144">
        <v>186.76698083333335</v>
      </c>
      <c r="Q40" s="144">
        <v>203.428585</v>
      </c>
      <c r="R40" s="237">
        <v>214.82435899999999</v>
      </c>
      <c r="S40" s="237">
        <v>223.50394325000002</v>
      </c>
      <c r="T40" s="237">
        <v>240.43084299999998</v>
      </c>
      <c r="U40" s="237">
        <v>261.10688900000002</v>
      </c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2:35" ht="6" customHeight="1">
      <c r="B41" s="11"/>
      <c r="C41" s="11"/>
      <c r="D41" s="144"/>
      <c r="E41" s="144"/>
      <c r="F41" s="144"/>
      <c r="G41" s="144"/>
      <c r="H41" s="144"/>
      <c r="I41" s="146"/>
      <c r="J41" s="146"/>
      <c r="K41" s="146"/>
      <c r="L41" s="146"/>
      <c r="M41" s="146"/>
      <c r="N41" s="146"/>
      <c r="O41" s="146"/>
      <c r="P41" s="146"/>
      <c r="Q41" s="146"/>
      <c r="R41" s="237"/>
      <c r="T41" s="237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2:35" ht="16.149999999999999" customHeight="1">
      <c r="B42" s="17" t="s">
        <v>28</v>
      </c>
      <c r="C42" s="18"/>
      <c r="D42" s="144"/>
      <c r="E42" s="144"/>
      <c r="F42" s="144"/>
      <c r="G42" s="144"/>
      <c r="H42" s="144"/>
      <c r="I42" s="146"/>
      <c r="J42" s="146"/>
      <c r="K42" s="146"/>
      <c r="L42" s="146"/>
      <c r="M42" s="146"/>
      <c r="N42" s="146"/>
      <c r="O42" s="146"/>
      <c r="P42" s="146"/>
      <c r="Q42" s="146"/>
      <c r="R42" s="237"/>
      <c r="T42" s="237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2:35" ht="6" customHeight="1">
      <c r="B43" s="25"/>
      <c r="C43" s="11"/>
      <c r="D43" s="144"/>
      <c r="E43" s="144"/>
      <c r="F43" s="144"/>
      <c r="G43" s="144"/>
      <c r="H43" s="144"/>
      <c r="I43" s="146"/>
      <c r="J43" s="146"/>
      <c r="K43" s="146"/>
      <c r="L43" s="146"/>
      <c r="M43" s="146"/>
      <c r="N43" s="146"/>
      <c r="O43" s="146"/>
      <c r="P43" s="146"/>
      <c r="Q43" s="146"/>
      <c r="R43" s="237"/>
      <c r="T43" s="237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2:35" s="8" customFormat="1" ht="16.149999999999999" customHeight="1">
      <c r="B44" s="19" t="s">
        <v>29</v>
      </c>
      <c r="C44" s="18"/>
      <c r="D44" s="143">
        <v>94.904758903005813</v>
      </c>
      <c r="E44" s="143">
        <v>106.03799753604557</v>
      </c>
      <c r="F44" s="143">
        <v>127.38526693700261</v>
      </c>
      <c r="G44" s="143">
        <v>133.15357400653616</v>
      </c>
      <c r="H44" s="143">
        <v>139.6568245833333</v>
      </c>
      <c r="I44" s="143">
        <v>149.90696958333331</v>
      </c>
      <c r="J44" s="143">
        <v>159.88984408333332</v>
      </c>
      <c r="K44" s="143">
        <v>171.396657</v>
      </c>
      <c r="L44" s="143">
        <v>181.58681033333332</v>
      </c>
      <c r="M44" s="143">
        <v>189.06289883333332</v>
      </c>
      <c r="N44" s="143">
        <v>196.03588808333336</v>
      </c>
      <c r="O44" s="143">
        <v>203.2054439166667</v>
      </c>
      <c r="P44" s="143">
        <v>213.79712566666663</v>
      </c>
      <c r="Q44" s="143">
        <v>225.79028833333336</v>
      </c>
      <c r="R44" s="234">
        <v>233.86498241666666</v>
      </c>
      <c r="S44" s="234">
        <v>245.09149524999998</v>
      </c>
      <c r="T44" s="234">
        <v>271.53132299999999</v>
      </c>
      <c r="U44" s="234">
        <v>296.74095549999998</v>
      </c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2:35" ht="16.149999999999999" customHeight="1">
      <c r="B45" s="22" t="s">
        <v>30</v>
      </c>
      <c r="C45" s="117"/>
      <c r="D45" s="144">
        <v>93.355942427447431</v>
      </c>
      <c r="E45" s="144">
        <v>110.15080245631179</v>
      </c>
      <c r="F45" s="144">
        <v>142.19248058903091</v>
      </c>
      <c r="G45" s="144">
        <v>146.57364874586361</v>
      </c>
      <c r="H45" s="144">
        <v>152.68853075000001</v>
      </c>
      <c r="I45" s="144">
        <v>164.95962216666669</v>
      </c>
      <c r="J45" s="144">
        <v>177.39678608333335</v>
      </c>
      <c r="K45" s="144">
        <v>194.12742041666664</v>
      </c>
      <c r="L45" s="144">
        <v>209.20767266666664</v>
      </c>
      <c r="M45" s="144">
        <v>218.90286891666665</v>
      </c>
      <c r="N45" s="144">
        <v>223.87542466666665</v>
      </c>
      <c r="O45" s="144">
        <v>225.38779650000001</v>
      </c>
      <c r="P45" s="144">
        <v>235.41256033333332</v>
      </c>
      <c r="Q45" s="144">
        <v>246.58960608333328</v>
      </c>
      <c r="R45" s="237">
        <v>255.76708549999998</v>
      </c>
      <c r="S45" s="237">
        <v>270.26831258333328</v>
      </c>
      <c r="T45" s="237">
        <v>311.80071958333332</v>
      </c>
      <c r="U45" s="237">
        <v>349.59383524999998</v>
      </c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2:35" ht="16.149999999999999" customHeight="1">
      <c r="B46" s="22" t="s">
        <v>31</v>
      </c>
      <c r="C46" s="117"/>
      <c r="D46" s="144">
        <v>97.986425855649472</v>
      </c>
      <c r="E46" s="144">
        <v>108.68600111554561</v>
      </c>
      <c r="F46" s="144">
        <v>124.5359219827878</v>
      </c>
      <c r="G46" s="144">
        <v>134.9562137014012</v>
      </c>
      <c r="H46" s="144">
        <v>147.52552066666664</v>
      </c>
      <c r="I46" s="144">
        <v>160.9711705</v>
      </c>
      <c r="J46" s="144">
        <v>167.84143275</v>
      </c>
      <c r="K46" s="144">
        <v>181.29317074999997</v>
      </c>
      <c r="L46" s="144">
        <v>196.87196508333332</v>
      </c>
      <c r="M46" s="144">
        <v>215.85753691666665</v>
      </c>
      <c r="N46" s="144">
        <v>236.40542199999996</v>
      </c>
      <c r="O46" s="144">
        <v>256.08039333333335</v>
      </c>
      <c r="P46" s="144">
        <v>275.78297624999999</v>
      </c>
      <c r="Q46" s="144">
        <v>393.05757949999997</v>
      </c>
      <c r="R46" s="237">
        <v>452.35375391666668</v>
      </c>
      <c r="S46" s="237">
        <v>511.44743841666667</v>
      </c>
      <c r="T46" s="237">
        <v>498.73704458333327</v>
      </c>
      <c r="U46" s="237">
        <v>598.12564166666664</v>
      </c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2:35" ht="16.149999999999999" customHeight="1">
      <c r="B47" s="22" t="s">
        <v>32</v>
      </c>
      <c r="C47" s="117"/>
      <c r="D47" s="144">
        <v>101.63638915117771</v>
      </c>
      <c r="E47" s="144">
        <v>107.57112860631429</v>
      </c>
      <c r="F47" s="144">
        <v>116.31013095078175</v>
      </c>
      <c r="G47" s="144">
        <v>125.09305126402768</v>
      </c>
      <c r="H47" s="144">
        <v>131.60709075</v>
      </c>
      <c r="I47" s="144">
        <v>141.56231441666668</v>
      </c>
      <c r="J47" s="144">
        <v>152.64800016666666</v>
      </c>
      <c r="K47" s="144">
        <v>160.90497324999998</v>
      </c>
      <c r="L47" s="144">
        <v>166.69574558333332</v>
      </c>
      <c r="M47" s="144">
        <v>172.65879883333332</v>
      </c>
      <c r="N47" s="144">
        <v>178.77103824999998</v>
      </c>
      <c r="O47" s="144">
        <v>185.27572050000001</v>
      </c>
      <c r="P47" s="144">
        <v>191.0142198333333</v>
      </c>
      <c r="Q47" s="144">
        <v>198.37377008333331</v>
      </c>
      <c r="R47" s="237">
        <v>204.77235774999997</v>
      </c>
      <c r="S47" s="237">
        <v>211.20981241666664</v>
      </c>
      <c r="T47" s="237">
        <v>222.60891241666661</v>
      </c>
      <c r="U47" s="237">
        <v>235.69373183333337</v>
      </c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2:35" ht="16.149999999999999" customHeight="1">
      <c r="B48" s="22" t="s">
        <v>33</v>
      </c>
      <c r="C48" s="117"/>
      <c r="D48" s="144">
        <v>100.60073912823277</v>
      </c>
      <c r="E48" s="144">
        <v>107.53407586785171</v>
      </c>
      <c r="F48" s="144">
        <v>121.73288659379854</v>
      </c>
      <c r="G48" s="144">
        <v>120.84055534695106</v>
      </c>
      <c r="H48" s="144">
        <v>129.90736141666667</v>
      </c>
      <c r="I48" s="144">
        <v>140.01211249999997</v>
      </c>
      <c r="J48" s="144">
        <v>145.89211558333332</v>
      </c>
      <c r="K48" s="144">
        <v>153.16571241666665</v>
      </c>
      <c r="L48" s="144">
        <v>164.85284374999998</v>
      </c>
      <c r="M48" s="144">
        <v>162.9779805</v>
      </c>
      <c r="N48" s="144">
        <v>169.26198275000002</v>
      </c>
      <c r="O48" s="144">
        <v>185.33038083333329</v>
      </c>
      <c r="P48" s="144">
        <v>199.25820191666665</v>
      </c>
      <c r="Q48" s="144">
        <v>209.9112466666667</v>
      </c>
      <c r="R48" s="237">
        <v>219.52099341666664</v>
      </c>
      <c r="S48" s="237">
        <v>224.83656241666674</v>
      </c>
      <c r="T48" s="237">
        <v>239.91610366666669</v>
      </c>
      <c r="U48" s="237">
        <v>247.01310183333328</v>
      </c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2:35" ht="16.149999999999999" customHeight="1">
      <c r="B49" s="22" t="s">
        <v>34</v>
      </c>
      <c r="C49" s="117"/>
      <c r="D49" s="144">
        <v>95.196386507737671</v>
      </c>
      <c r="E49" s="144">
        <v>104.50310494923468</v>
      </c>
      <c r="F49" s="144">
        <v>124.97934860975215</v>
      </c>
      <c r="G49" s="144">
        <v>137.94191868253083</v>
      </c>
      <c r="H49" s="144">
        <v>145.11037899999999</v>
      </c>
      <c r="I49" s="144">
        <v>154.68482166666669</v>
      </c>
      <c r="J49" s="144">
        <v>163.582739</v>
      </c>
      <c r="K49" s="144">
        <v>171.16161883333334</v>
      </c>
      <c r="L49" s="144">
        <v>177.80871175000001</v>
      </c>
      <c r="M49" s="144">
        <v>186.45652933333335</v>
      </c>
      <c r="N49" s="144">
        <v>194.22398858333329</v>
      </c>
      <c r="O49" s="144">
        <v>202.77628766666666</v>
      </c>
      <c r="P49" s="144">
        <v>211.48937833333332</v>
      </c>
      <c r="Q49" s="144">
        <v>224.12439808333332</v>
      </c>
      <c r="R49" s="237">
        <v>231.81114108333335</v>
      </c>
      <c r="S49" s="237">
        <v>240.21882549999998</v>
      </c>
      <c r="T49" s="237">
        <v>263.05888725</v>
      </c>
      <c r="U49" s="237">
        <v>282.62439541666669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2:35" ht="16.149999999999999" customHeight="1">
      <c r="B50" s="22" t="s">
        <v>35</v>
      </c>
      <c r="C50" s="117"/>
      <c r="D50" s="144">
        <v>97.173021669306891</v>
      </c>
      <c r="E50" s="144">
        <v>102.07206764627828</v>
      </c>
      <c r="F50" s="144">
        <v>110.54728806388191</v>
      </c>
      <c r="G50" s="144">
        <v>117.88923736587503</v>
      </c>
      <c r="H50" s="144">
        <v>124.67604249999999</v>
      </c>
      <c r="I50" s="144">
        <v>132.24319108333336</v>
      </c>
      <c r="J50" s="144">
        <v>140.04295283333332</v>
      </c>
      <c r="K50" s="144">
        <v>148.37269674999999</v>
      </c>
      <c r="L50" s="144">
        <v>158.11708541666667</v>
      </c>
      <c r="M50" s="144">
        <v>166.32343733333335</v>
      </c>
      <c r="N50" s="144">
        <v>175.82187949999999</v>
      </c>
      <c r="O50" s="144">
        <v>186.57262449999999</v>
      </c>
      <c r="P50" s="144">
        <v>196.99512524999997</v>
      </c>
      <c r="Q50" s="144">
        <v>208.05786408333333</v>
      </c>
      <c r="R50" s="237">
        <v>219.44781075000003</v>
      </c>
      <c r="S50" s="237">
        <v>228.20151091666665</v>
      </c>
      <c r="T50" s="237">
        <v>236.26710924999998</v>
      </c>
      <c r="U50" s="237">
        <v>249.04621424999996</v>
      </c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2:35" ht="16.149999999999999" customHeight="1">
      <c r="B51" s="22" t="s">
        <v>36</v>
      </c>
      <c r="C51" s="117"/>
      <c r="D51" s="144">
        <v>96.748920642894078</v>
      </c>
      <c r="E51" s="144">
        <v>102.76763267438794</v>
      </c>
      <c r="F51" s="144">
        <v>120.94657833004349</v>
      </c>
      <c r="G51" s="144">
        <v>113.26204367816524</v>
      </c>
      <c r="H51" s="144">
        <v>125.70224916666668</v>
      </c>
      <c r="I51" s="144">
        <v>142.44707550000001</v>
      </c>
      <c r="J51" s="144">
        <v>156.26062933333336</v>
      </c>
      <c r="K51" s="144">
        <v>163.84077524999998</v>
      </c>
      <c r="L51" s="144">
        <v>168.2413675833333</v>
      </c>
      <c r="M51" s="144">
        <v>157.52872274999999</v>
      </c>
      <c r="N51" s="144">
        <v>157.00677208333332</v>
      </c>
      <c r="O51" s="144">
        <v>168.24464366666669</v>
      </c>
      <c r="P51" s="144">
        <v>185.93643566666665</v>
      </c>
      <c r="Q51" s="144">
        <v>195.65828250000004</v>
      </c>
      <c r="R51" s="237">
        <v>190.750484</v>
      </c>
      <c r="S51" s="237">
        <v>212.16161600000001</v>
      </c>
      <c r="T51" s="237">
        <v>250.73673783333331</v>
      </c>
      <c r="U51" s="237">
        <v>267.12603250000001</v>
      </c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2:35" ht="16.149999999999999" customHeight="1">
      <c r="B52" s="22" t="s">
        <v>23</v>
      </c>
      <c r="C52" s="117"/>
      <c r="D52" s="144">
        <v>95.235884078750644</v>
      </c>
      <c r="E52" s="144">
        <v>99.997521148648616</v>
      </c>
      <c r="F52" s="144">
        <v>105.00253593400727</v>
      </c>
      <c r="G52" s="144">
        <v>110.24713068584128</v>
      </c>
      <c r="H52" s="144">
        <v>115.04665074999998</v>
      </c>
      <c r="I52" s="144">
        <v>117.48674074999998</v>
      </c>
      <c r="J52" s="144">
        <v>121.70963616666667</v>
      </c>
      <c r="K52" s="144">
        <v>126.15477525000001</v>
      </c>
      <c r="L52" s="144">
        <v>131.41367958333333</v>
      </c>
      <c r="M52" s="144">
        <v>136.85085058333334</v>
      </c>
      <c r="N52" s="144">
        <v>142.0747835</v>
      </c>
      <c r="O52" s="144">
        <v>147.88017424999998</v>
      </c>
      <c r="P52" s="144">
        <v>154.39861233333332</v>
      </c>
      <c r="Q52" s="144">
        <v>161.00586691666666</v>
      </c>
      <c r="R52" s="237">
        <v>166.12232075</v>
      </c>
      <c r="S52" s="237">
        <v>169.28740075000002</v>
      </c>
      <c r="T52" s="237">
        <v>172.31618541666663</v>
      </c>
      <c r="U52" s="237">
        <v>174.77375783333332</v>
      </c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2:35" ht="16.149999999999999" customHeight="1">
      <c r="B53" s="22" t="s">
        <v>24</v>
      </c>
      <c r="C53" s="117"/>
      <c r="D53" s="144">
        <v>106.43048363724313</v>
      </c>
      <c r="E53" s="144">
        <v>113.4164078053867</v>
      </c>
      <c r="F53" s="144">
        <v>122.14601199797205</v>
      </c>
      <c r="G53" s="144">
        <v>129.19085966761511</v>
      </c>
      <c r="H53" s="144">
        <v>124.97432308333333</v>
      </c>
      <c r="I53" s="144">
        <v>128.51573133333332</v>
      </c>
      <c r="J53" s="144">
        <v>129.06103133333332</v>
      </c>
      <c r="K53" s="144">
        <v>145.25369674999999</v>
      </c>
      <c r="L53" s="144">
        <v>136.68722375000002</v>
      </c>
      <c r="M53" s="144">
        <v>142.55634066666667</v>
      </c>
      <c r="N53" s="144">
        <v>150.07408266666667</v>
      </c>
      <c r="O53" s="144">
        <v>159.33423583333331</v>
      </c>
      <c r="P53" s="144">
        <v>166.88898683333335</v>
      </c>
      <c r="Q53" s="144">
        <v>175.37167183333338</v>
      </c>
      <c r="R53" s="237">
        <v>177.73835816666667</v>
      </c>
      <c r="S53" s="237">
        <v>184.9486698333333</v>
      </c>
      <c r="T53" s="237">
        <v>206.02450133333335</v>
      </c>
      <c r="U53" s="237">
        <v>212.92684541666665</v>
      </c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2:35" ht="16.149999999999999" customHeight="1">
      <c r="B54" s="22" t="s">
        <v>25</v>
      </c>
      <c r="C54" s="117"/>
      <c r="D54" s="144">
        <v>98.192440141348584</v>
      </c>
      <c r="E54" s="144">
        <v>105.95229537105803</v>
      </c>
      <c r="F54" s="144">
        <v>115.71460045104011</v>
      </c>
      <c r="G54" s="144">
        <v>128.56273482312551</v>
      </c>
      <c r="H54" s="144">
        <v>136.36213508333333</v>
      </c>
      <c r="I54" s="144">
        <v>144.57993358333334</v>
      </c>
      <c r="J54" s="144">
        <v>156.65794300000002</v>
      </c>
      <c r="K54" s="144">
        <v>163.67566524999998</v>
      </c>
      <c r="L54" s="144">
        <v>180.11702541666668</v>
      </c>
      <c r="M54" s="144">
        <v>195.33420724999999</v>
      </c>
      <c r="N54" s="144">
        <v>212.35932275000005</v>
      </c>
      <c r="O54" s="144">
        <v>231.51424291666663</v>
      </c>
      <c r="P54" s="144">
        <v>248.60819208333331</v>
      </c>
      <c r="Q54" s="144">
        <v>262.37930841666667</v>
      </c>
      <c r="R54" s="237">
        <v>274.12143275</v>
      </c>
      <c r="S54" s="237">
        <v>281.3545008333333</v>
      </c>
      <c r="T54" s="237">
        <v>293.70593091666666</v>
      </c>
      <c r="U54" s="237">
        <v>314.73632941666665</v>
      </c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2:35" ht="16.149999999999999" customHeight="1">
      <c r="B55" s="22" t="s">
        <v>26</v>
      </c>
      <c r="C55" s="117"/>
      <c r="D55" s="144">
        <v>88.583765335526962</v>
      </c>
      <c r="E55" s="144">
        <v>100.86520417091769</v>
      </c>
      <c r="F55" s="144">
        <v>125.89236493540595</v>
      </c>
      <c r="G55" s="144">
        <v>136.83932369296673</v>
      </c>
      <c r="H55" s="144">
        <v>144.56277358333335</v>
      </c>
      <c r="I55" s="144">
        <v>153.32509275000001</v>
      </c>
      <c r="J55" s="144">
        <v>164.26102891666667</v>
      </c>
      <c r="K55" s="144">
        <v>175.84480841666664</v>
      </c>
      <c r="L55" s="144">
        <v>188.12227316666664</v>
      </c>
      <c r="M55" s="144">
        <v>206.12420983333334</v>
      </c>
      <c r="N55" s="144">
        <v>220.40387291666664</v>
      </c>
      <c r="O55" s="144">
        <v>228.41271549999996</v>
      </c>
      <c r="P55" s="144">
        <v>239.64439274999995</v>
      </c>
      <c r="Q55" s="144">
        <v>250.52183074999996</v>
      </c>
      <c r="R55" s="237">
        <v>257.86679458333339</v>
      </c>
      <c r="S55" s="237">
        <v>266.85297716666668</v>
      </c>
      <c r="T55" s="237">
        <v>292.26361041666667</v>
      </c>
      <c r="U55" s="237">
        <v>328.41747425</v>
      </c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2:35" ht="16.149999999999999" customHeight="1">
      <c r="B56" s="22" t="s">
        <v>27</v>
      </c>
      <c r="C56" s="117"/>
      <c r="D56" s="144">
        <v>96.344853195325754</v>
      </c>
      <c r="E56" s="144">
        <v>102.46936446688142</v>
      </c>
      <c r="F56" s="144">
        <v>114.34206133518087</v>
      </c>
      <c r="G56" s="144">
        <v>124.65429936206711</v>
      </c>
      <c r="H56" s="144">
        <v>131.16135725000001</v>
      </c>
      <c r="I56" s="144">
        <v>139.88136091666664</v>
      </c>
      <c r="J56" s="144">
        <v>148.29514599999999</v>
      </c>
      <c r="K56" s="144">
        <v>156.12736516666666</v>
      </c>
      <c r="L56" s="144">
        <v>161.60504625000002</v>
      </c>
      <c r="M56" s="144">
        <v>168.34316441666667</v>
      </c>
      <c r="N56" s="144">
        <v>173.62582816666668</v>
      </c>
      <c r="O56" s="144">
        <v>179.05592424999998</v>
      </c>
      <c r="P56" s="144">
        <v>185.90123066666669</v>
      </c>
      <c r="Q56" s="144">
        <v>203.51888374999996</v>
      </c>
      <c r="R56" s="237">
        <v>214.68636258333336</v>
      </c>
      <c r="S56" s="237">
        <v>224.22528691666665</v>
      </c>
      <c r="T56" s="237">
        <v>240.32291749999993</v>
      </c>
      <c r="U56" s="237">
        <v>263.0521778333333</v>
      </c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2:35" ht="6" customHeight="1" thickBo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39"/>
      <c r="T57" s="239"/>
      <c r="U57" s="239"/>
      <c r="W57" s="164"/>
      <c r="X57" s="164"/>
      <c r="Y57" s="164"/>
    </row>
    <row r="58" spans="2:35" ht="6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240"/>
      <c r="T58" s="240"/>
      <c r="U58" s="240"/>
    </row>
    <row r="59" spans="2:35" ht="16.149999999999999" customHeight="1">
      <c r="B59" s="78" t="s">
        <v>1</v>
      </c>
      <c r="C59" s="28" t="s">
        <v>117</v>
      </c>
      <c r="D59" s="28"/>
      <c r="T59" s="237"/>
    </row>
    <row r="60" spans="2:35" ht="16.149999999999999" customHeight="1">
      <c r="B60" s="25" t="s">
        <v>45</v>
      </c>
      <c r="C60" s="25" t="s">
        <v>139</v>
      </c>
      <c r="D60" s="25"/>
      <c r="E60" s="11"/>
      <c r="F60" s="11"/>
      <c r="G60" s="11"/>
    </row>
    <row r="61" spans="2:35" ht="17.100000000000001" customHeight="1">
      <c r="B61" s="25"/>
      <c r="C61" s="25"/>
      <c r="D61" s="25"/>
      <c r="E61" s="11"/>
      <c r="F61" s="11"/>
      <c r="G61" s="11"/>
    </row>
    <row r="62" spans="2:35" ht="17.100000000000001" customHeight="1"/>
  </sheetData>
  <mergeCells count="1">
    <mergeCell ref="B6:C6"/>
  </mergeCells>
  <printOptions horizontalCentered="1"/>
  <pageMargins left="0.78740157480314965" right="0.78740157480314965" top="0.39370078740157483" bottom="0.39370078740157483" header="0" footer="0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2:Y62"/>
  <sheetViews>
    <sheetView topLeftCell="A40" zoomScale="89" zoomScaleNormal="89" zoomScaleSheetLayoutView="90" workbookViewId="0">
      <selection activeCell="C62" sqref="C62"/>
    </sheetView>
  </sheetViews>
  <sheetFormatPr baseColWidth="10" defaultColWidth="13.28515625" defaultRowHeight="16.149999999999999" customHeight="1"/>
  <cols>
    <col min="1" max="1" width="5.7109375" style="111" customWidth="1"/>
    <col min="2" max="2" width="15.42578125" style="111" customWidth="1"/>
    <col min="3" max="3" width="129" style="111" customWidth="1"/>
    <col min="4" max="21" width="8.7109375" style="111" customWidth="1"/>
    <col min="22" max="16384" width="13.28515625" style="111"/>
  </cols>
  <sheetData>
    <row r="2" spans="2:25" ht="17.100000000000001" customHeight="1"/>
    <row r="3" spans="2:25" ht="17.100000000000001" customHeight="1"/>
    <row r="4" spans="2:25" ht="16.149999999999999" customHeight="1">
      <c r="B4" s="3" t="s">
        <v>146</v>
      </c>
      <c r="C4" s="4"/>
      <c r="D4" s="4"/>
      <c r="E4" s="5"/>
      <c r="F4" s="5"/>
      <c r="G4" s="5"/>
      <c r="H4" s="5"/>
      <c r="I4" s="5"/>
      <c r="J4" s="5"/>
    </row>
    <row r="5" spans="2:25" ht="18" customHeight="1">
      <c r="B5" s="6" t="s">
        <v>215</v>
      </c>
      <c r="C5" s="6"/>
      <c r="D5" s="6"/>
      <c r="E5" s="5"/>
      <c r="F5" s="5"/>
      <c r="G5" s="5"/>
      <c r="H5" s="5"/>
      <c r="I5" s="5"/>
      <c r="J5" s="5"/>
    </row>
    <row r="6" spans="2:25" ht="15.95" customHeight="1">
      <c r="B6" s="396" t="s">
        <v>221</v>
      </c>
      <c r="C6" s="396"/>
      <c r="D6" s="9"/>
      <c r="E6" s="5"/>
      <c r="F6" s="5"/>
      <c r="G6" s="5"/>
      <c r="H6" s="5"/>
      <c r="I6" s="5"/>
      <c r="J6" s="5"/>
    </row>
    <row r="7" spans="2:25" ht="9.9499999999999993" customHeight="1" thickBot="1">
      <c r="B7" s="11"/>
      <c r="C7" s="11"/>
      <c r="D7" s="11"/>
      <c r="E7" s="5"/>
      <c r="F7" s="5"/>
      <c r="G7" s="5"/>
      <c r="H7" s="5"/>
      <c r="I7" s="5"/>
      <c r="J7" s="5"/>
    </row>
    <row r="8" spans="2:25" ht="30" customHeight="1" thickBot="1">
      <c r="B8" s="12" t="s">
        <v>114</v>
      </c>
      <c r="C8" s="13"/>
      <c r="D8" s="126">
        <v>2006</v>
      </c>
      <c r="E8" s="126">
        <v>2007</v>
      </c>
      <c r="F8" s="126">
        <v>2008</v>
      </c>
      <c r="G8" s="126">
        <v>2009</v>
      </c>
      <c r="H8" s="126">
        <v>2010</v>
      </c>
      <c r="I8" s="126">
        <v>2011</v>
      </c>
      <c r="J8" s="126">
        <v>2012</v>
      </c>
      <c r="K8" s="126">
        <v>2013</v>
      </c>
      <c r="L8" s="126">
        <v>2014</v>
      </c>
      <c r="M8" s="126">
        <v>2015</v>
      </c>
      <c r="N8" s="126">
        <v>2016</v>
      </c>
      <c r="O8" s="126">
        <v>2017</v>
      </c>
      <c r="P8" s="126">
        <v>2018</v>
      </c>
      <c r="Q8" s="126">
        <v>2019</v>
      </c>
      <c r="R8" s="126">
        <v>2020</v>
      </c>
      <c r="S8" s="126">
        <v>2021</v>
      </c>
      <c r="T8" s="126">
        <v>2022</v>
      </c>
      <c r="U8" s="126">
        <v>2023</v>
      </c>
    </row>
    <row r="9" spans="2:25" s="128" customFormat="1" ht="6" customHeight="1">
      <c r="B9" s="15"/>
      <c r="C9" s="15"/>
      <c r="D9" s="16"/>
      <c r="E9" s="16"/>
      <c r="F9" s="16"/>
      <c r="G9" s="16"/>
      <c r="H9" s="16"/>
      <c r="I9" s="127"/>
      <c r="J9" s="127"/>
    </row>
    <row r="10" spans="2:25" s="129" customFormat="1" ht="16.149999999999999" customHeight="1">
      <c r="B10" s="17" t="s">
        <v>105</v>
      </c>
      <c r="C10" s="18"/>
      <c r="D10" s="16"/>
      <c r="E10" s="16"/>
      <c r="F10" s="16"/>
      <c r="G10" s="16"/>
      <c r="H10" s="16"/>
      <c r="I10" s="8"/>
      <c r="J10" s="8"/>
    </row>
    <row r="11" spans="2:25" ht="6" customHeight="1">
      <c r="B11" s="11"/>
      <c r="C11" s="11"/>
      <c r="D11" s="5"/>
      <c r="E11" s="5"/>
      <c r="F11" s="5"/>
      <c r="G11" s="5"/>
      <c r="H11" s="5"/>
      <c r="I11" s="2"/>
      <c r="J11" s="2"/>
    </row>
    <row r="12" spans="2:25" s="129" customFormat="1" ht="16.149999999999999" customHeight="1">
      <c r="B12" s="19" t="s">
        <v>84</v>
      </c>
      <c r="C12" s="18"/>
      <c r="D12" s="130">
        <v>9.1401996677770398</v>
      </c>
      <c r="E12" s="130">
        <v>11.126934744611859</v>
      </c>
      <c r="F12" s="130">
        <v>19.826203128742819</v>
      </c>
      <c r="G12" s="130">
        <v>3.6870016049880121</v>
      </c>
      <c r="H12" s="130">
        <v>5.4550712940599055</v>
      </c>
      <c r="I12" s="130">
        <v>8.0818668657627093</v>
      </c>
      <c r="J12" s="130">
        <v>7.1941933616603819</v>
      </c>
      <c r="K12" s="130">
        <v>7.1354707944807956</v>
      </c>
      <c r="L12" s="130">
        <v>6.0357027903338007</v>
      </c>
      <c r="M12" s="130">
        <v>3.9971809951826884</v>
      </c>
      <c r="N12" s="130">
        <v>3.5235670211382057</v>
      </c>
      <c r="O12" s="130">
        <v>3.8506716628472759</v>
      </c>
      <c r="P12" s="130">
        <v>4.947237280398852</v>
      </c>
      <c r="Q12" s="130">
        <v>5.376289908441251</v>
      </c>
      <c r="R12" s="241">
        <v>3.6818134162557499</v>
      </c>
      <c r="S12" s="241">
        <v>4.928413969489597</v>
      </c>
      <c r="T12" s="241">
        <v>10.467424446599097</v>
      </c>
      <c r="U12" s="241">
        <v>8.3876585487254118</v>
      </c>
      <c r="V12" s="226"/>
      <c r="W12" s="226"/>
      <c r="X12" s="226"/>
      <c r="Y12" s="226"/>
    </row>
    <row r="13" spans="2:25" ht="16.149999999999999" customHeight="1">
      <c r="B13" s="22" t="s">
        <v>30</v>
      </c>
      <c r="C13" s="117"/>
      <c r="D13" s="131">
        <v>8.1769954728395646</v>
      </c>
      <c r="E13" s="131">
        <v>17.164339914583593</v>
      </c>
      <c r="F13" s="131">
        <v>29.359766603871094</v>
      </c>
      <c r="G13" s="131">
        <v>2.4875131477136563</v>
      </c>
      <c r="H13" s="131">
        <v>4.479396360655528</v>
      </c>
      <c r="I13" s="131">
        <v>9.1094541515637459</v>
      </c>
      <c r="J13" s="131">
        <v>8.5987823241766392</v>
      </c>
      <c r="K13" s="131">
        <v>9.3869502916944469</v>
      </c>
      <c r="L13" s="131">
        <v>7.8727890065298993</v>
      </c>
      <c r="M13" s="131">
        <v>4.7440949865024606</v>
      </c>
      <c r="N13" s="131">
        <v>1.5186215044111577</v>
      </c>
      <c r="O13" s="131">
        <v>0.58037246844367019</v>
      </c>
      <c r="P13" s="131">
        <v>4.1851416823025005</v>
      </c>
      <c r="Q13" s="131">
        <v>4.5764610546240192</v>
      </c>
      <c r="R13" s="131">
        <v>4.162117092716656</v>
      </c>
      <c r="S13" s="131">
        <v>6.3789989596518666</v>
      </c>
      <c r="T13" s="131">
        <v>15.753905967121383</v>
      </c>
      <c r="U13" s="131">
        <v>10.878622228573875</v>
      </c>
      <c r="V13" s="226"/>
      <c r="W13" s="226"/>
      <c r="X13" s="226"/>
      <c r="Y13" s="226"/>
    </row>
    <row r="14" spans="2:25" ht="16.149999999999999" customHeight="1">
      <c r="B14" s="22" t="s">
        <v>31</v>
      </c>
      <c r="C14" s="117"/>
      <c r="D14" s="131">
        <v>6.7107361320297088</v>
      </c>
      <c r="E14" s="131">
        <v>12.176021281734208</v>
      </c>
      <c r="F14" s="131">
        <v>14.673444587894366</v>
      </c>
      <c r="G14" s="131">
        <v>7.9636041300452831</v>
      </c>
      <c r="H14" s="131">
        <v>8.7469880912182703</v>
      </c>
      <c r="I14" s="131">
        <v>9.109628710631835</v>
      </c>
      <c r="J14" s="131">
        <v>4.5032980236133113</v>
      </c>
      <c r="K14" s="131">
        <v>8.1682160887974788</v>
      </c>
      <c r="L14" s="131">
        <v>8.1736287845334914</v>
      </c>
      <c r="M14" s="131">
        <v>9.4424698652518515</v>
      </c>
      <c r="N14" s="131">
        <v>9.2539017705224751</v>
      </c>
      <c r="O14" s="131">
        <v>7.6470027207513169</v>
      </c>
      <c r="P14" s="131">
        <v>7.0658536955611595</v>
      </c>
      <c r="Q14" s="131">
        <v>38.628256072388638</v>
      </c>
      <c r="R14" s="131">
        <v>12.539226204584793</v>
      </c>
      <c r="S14" s="131">
        <v>12.597787982363286</v>
      </c>
      <c r="T14" s="131">
        <v>-4.3712406075453742</v>
      </c>
      <c r="U14" s="131">
        <v>17.288861736749965</v>
      </c>
      <c r="V14" s="226"/>
      <c r="W14" s="226"/>
      <c r="X14" s="226"/>
      <c r="Y14" s="226"/>
    </row>
    <row r="15" spans="2:25" ht="16.149999999999999" customHeight="1">
      <c r="B15" s="22" t="s">
        <v>32</v>
      </c>
      <c r="C15" s="117"/>
      <c r="D15" s="131">
        <v>3.787051190408647</v>
      </c>
      <c r="E15" s="131">
        <v>5.9176429642004962</v>
      </c>
      <c r="F15" s="131">
        <v>8.0991899920158801</v>
      </c>
      <c r="G15" s="131">
        <v>6.7487128326053636</v>
      </c>
      <c r="H15" s="131">
        <v>4.3082492382173285</v>
      </c>
      <c r="I15" s="131">
        <v>8.5203891553635724</v>
      </c>
      <c r="J15" s="131">
        <v>9.1413418265049842</v>
      </c>
      <c r="K15" s="131">
        <v>5.8149263281841002</v>
      </c>
      <c r="L15" s="131">
        <v>3.336311400217042</v>
      </c>
      <c r="M15" s="131">
        <v>3.0682994555926086</v>
      </c>
      <c r="N15" s="131">
        <v>3.48353759601072</v>
      </c>
      <c r="O15" s="131">
        <v>3.0245202509821638</v>
      </c>
      <c r="P15" s="131">
        <v>2.4713964703223894</v>
      </c>
      <c r="Q15" s="131">
        <v>3.6649611068127399</v>
      </c>
      <c r="R15" s="131">
        <v>2.1955360467546683</v>
      </c>
      <c r="S15" s="131">
        <v>2.2617149871093005</v>
      </c>
      <c r="T15" s="131">
        <v>5.205660836270809</v>
      </c>
      <c r="U15" s="131">
        <v>6.1796490567290476</v>
      </c>
      <c r="V15" s="226"/>
      <c r="W15" s="226"/>
      <c r="X15" s="226"/>
      <c r="Y15" s="226"/>
    </row>
    <row r="16" spans="2:25" ht="16.149999999999999" customHeight="1">
      <c r="B16" s="22" t="s">
        <v>33</v>
      </c>
      <c r="C16" s="117"/>
      <c r="D16" s="131">
        <v>12.14356858462881</v>
      </c>
      <c r="E16" s="131">
        <v>8.3400118458380774</v>
      </c>
      <c r="F16" s="131">
        <v>15.426075364783486</v>
      </c>
      <c r="G16" s="131">
        <v>-2.3541156140835398</v>
      </c>
      <c r="H16" s="131">
        <v>9.3038887559325048</v>
      </c>
      <c r="I16" s="131">
        <v>8.1595946766248595</v>
      </c>
      <c r="J16" s="131">
        <v>4.4192158877407195</v>
      </c>
      <c r="K16" s="131">
        <v>5.5184507087451067</v>
      </c>
      <c r="L16" s="131">
        <v>6.9401466256222761</v>
      </c>
      <c r="M16" s="131">
        <v>-0.61214489721240284</v>
      </c>
      <c r="N16" s="131">
        <v>3.8101950039038712</v>
      </c>
      <c r="O16" s="131">
        <v>9.1430664168842952</v>
      </c>
      <c r="P16" s="131">
        <v>7.1127533058947563</v>
      </c>
      <c r="Q16" s="131">
        <v>5.1819508364293796</v>
      </c>
      <c r="R16" s="131">
        <v>4.6486297883946577</v>
      </c>
      <c r="S16" s="131">
        <v>2.207071384499443</v>
      </c>
      <c r="T16" s="131">
        <v>6.4369625041140353</v>
      </c>
      <c r="U16" s="131">
        <v>2.6391657823849215</v>
      </c>
      <c r="V16" s="226"/>
      <c r="W16" s="226"/>
      <c r="X16" s="226"/>
      <c r="Y16" s="226"/>
    </row>
    <row r="17" spans="2:25" ht="16.149999999999999" customHeight="1">
      <c r="B17" s="22" t="s">
        <v>34</v>
      </c>
      <c r="C17" s="117"/>
      <c r="D17" s="131">
        <v>8.3445717803752899</v>
      </c>
      <c r="E17" s="131">
        <v>10.05258785518734</v>
      </c>
      <c r="F17" s="131">
        <v>18.381726261107573</v>
      </c>
      <c r="G17" s="131">
        <v>10.204194811870181</v>
      </c>
      <c r="H17" s="131">
        <v>4.2430928203581715</v>
      </c>
      <c r="I17" s="131">
        <v>6.9298465448670798</v>
      </c>
      <c r="J17" s="131">
        <v>6.6233701658940021</v>
      </c>
      <c r="K17" s="131">
        <v>5.020644768931362</v>
      </c>
      <c r="L17" s="131">
        <v>3.1152308515813161</v>
      </c>
      <c r="M17" s="131">
        <v>3.3990408724723551</v>
      </c>
      <c r="N17" s="131">
        <v>4.0752038395218477</v>
      </c>
      <c r="O17" s="131">
        <v>4.3629735822910902</v>
      </c>
      <c r="P17" s="131">
        <v>2.9366508301155392</v>
      </c>
      <c r="Q17" s="131">
        <v>5.7742986912946179</v>
      </c>
      <c r="R17" s="131">
        <v>3.2528347919646592</v>
      </c>
      <c r="S17" s="131">
        <v>3.5502892411091409</v>
      </c>
      <c r="T17" s="131">
        <v>8.9154619281499805</v>
      </c>
      <c r="U17" s="131">
        <v>6.8536518041987478</v>
      </c>
      <c r="V17" s="226"/>
      <c r="W17" s="226"/>
      <c r="X17" s="226"/>
      <c r="Y17" s="226"/>
    </row>
    <row r="18" spans="2:25" ht="16.149999999999999" customHeight="1">
      <c r="B18" s="22" t="s">
        <v>35</v>
      </c>
      <c r="C18" s="117"/>
      <c r="D18" s="131">
        <v>8.5714922577476074</v>
      </c>
      <c r="E18" s="131">
        <v>6.0642527623069071</v>
      </c>
      <c r="F18" s="131">
        <v>7.8149806254967729</v>
      </c>
      <c r="G18" s="131">
        <v>7.2954077414642882</v>
      </c>
      <c r="H18" s="131">
        <v>5.624515538738379</v>
      </c>
      <c r="I18" s="131">
        <v>8.2936526314418622</v>
      </c>
      <c r="J18" s="131">
        <v>6.4904276012343018</v>
      </c>
      <c r="K18" s="131">
        <v>5.9028338558722311</v>
      </c>
      <c r="L18" s="131">
        <v>7.0368665348795787</v>
      </c>
      <c r="M18" s="131">
        <v>5.6361239463407884</v>
      </c>
      <c r="N18" s="131">
        <v>5.9729173616382241</v>
      </c>
      <c r="O18" s="131">
        <v>6.6106615346483153</v>
      </c>
      <c r="P18" s="131">
        <v>6.0175917852779151</v>
      </c>
      <c r="Q18" s="131">
        <v>6.0884978985079812</v>
      </c>
      <c r="R18" s="131">
        <v>4.9884506731608269</v>
      </c>
      <c r="S18" s="131">
        <v>3.4134401056853108</v>
      </c>
      <c r="T18" s="131">
        <v>3.097117641462745</v>
      </c>
      <c r="U18" s="131">
        <v>3.8487225540469865</v>
      </c>
      <c r="V18" s="226"/>
      <c r="W18" s="226"/>
      <c r="X18" s="226"/>
      <c r="Y18" s="226"/>
    </row>
    <row r="19" spans="2:25" ht="16.149999999999999" customHeight="1">
      <c r="B19" s="22" t="s">
        <v>36</v>
      </c>
      <c r="C19" s="117"/>
      <c r="D19" s="131">
        <v>14.514654857177845</v>
      </c>
      <c r="E19" s="131">
        <v>6.9876662401714356</v>
      </c>
      <c r="F19" s="131">
        <v>18.050614470218392</v>
      </c>
      <c r="G19" s="131">
        <v>-9.0255471992202558</v>
      </c>
      <c r="H19" s="131">
        <v>12.140627227562774</v>
      </c>
      <c r="I19" s="131">
        <v>13.271662233923532</v>
      </c>
      <c r="J19" s="131">
        <v>8.0604345328858784</v>
      </c>
      <c r="K19" s="131">
        <v>5.0829653733090794</v>
      </c>
      <c r="L19" s="131">
        <v>2.6852825294007943</v>
      </c>
      <c r="M19" s="131">
        <v>-3.4685458746793216</v>
      </c>
      <c r="N19" s="131">
        <v>-0.13071590706979919</v>
      </c>
      <c r="O19" s="131">
        <v>7.312325093843782</v>
      </c>
      <c r="P19" s="131">
        <v>8.7106354892723772</v>
      </c>
      <c r="Q19" s="131">
        <v>2.9812022228452406</v>
      </c>
      <c r="R19" s="131">
        <v>-2.1226199178727114</v>
      </c>
      <c r="S19" s="131">
        <v>11.179354999176326</v>
      </c>
      <c r="T19" s="131">
        <v>15.835234053368239</v>
      </c>
      <c r="U19" s="131">
        <v>4.977000568863474</v>
      </c>
      <c r="V19" s="226"/>
      <c r="W19" s="226"/>
      <c r="X19" s="226"/>
      <c r="Y19" s="226"/>
    </row>
    <row r="20" spans="2:25" ht="16.149999999999999" customHeight="1">
      <c r="B20" s="22" t="s">
        <v>23</v>
      </c>
      <c r="C20" s="117"/>
      <c r="D20" s="131">
        <v>4.4428892114942045</v>
      </c>
      <c r="E20" s="131">
        <v>2.0511213137327502</v>
      </c>
      <c r="F20" s="131">
        <v>1.9248787779078356</v>
      </c>
      <c r="G20" s="131">
        <v>5.1985226222433596</v>
      </c>
      <c r="H20" s="131">
        <v>4.9223479461610395</v>
      </c>
      <c r="I20" s="131">
        <v>1.7783189198085747</v>
      </c>
      <c r="J20" s="131">
        <v>2.5873708281965833</v>
      </c>
      <c r="K20" s="131">
        <v>3.7358107601795041</v>
      </c>
      <c r="L20" s="131">
        <v>3.9638071398269119</v>
      </c>
      <c r="M20" s="131">
        <v>3.732452588882353</v>
      </c>
      <c r="N20" s="131">
        <v>2.4363323067635463</v>
      </c>
      <c r="O20" s="131">
        <v>4.057378850397896</v>
      </c>
      <c r="P20" s="131">
        <v>5.6796937606964519</v>
      </c>
      <c r="Q20" s="131">
        <v>3.7963750597673283</v>
      </c>
      <c r="R20" s="131">
        <v>3.0655618818570218</v>
      </c>
      <c r="S20" s="131">
        <v>2.2374784970321997</v>
      </c>
      <c r="T20" s="131">
        <v>1.8830128921647002</v>
      </c>
      <c r="U20" s="131">
        <v>1.5499878514824417</v>
      </c>
      <c r="V20" s="226"/>
      <c r="W20" s="226"/>
      <c r="X20" s="226"/>
      <c r="Y20" s="226"/>
    </row>
    <row r="21" spans="2:25" ht="16.149999999999999" customHeight="1">
      <c r="B21" s="22" t="s">
        <v>24</v>
      </c>
      <c r="C21" s="117"/>
      <c r="D21" s="131">
        <v>4.0534536372144743</v>
      </c>
      <c r="E21" s="131">
        <v>6.0533102534217704</v>
      </c>
      <c r="F21" s="131">
        <v>8.7413431052262922</v>
      </c>
      <c r="G21" s="131">
        <v>6.1617747178516851</v>
      </c>
      <c r="H21" s="131">
        <v>-0.13084343461902392</v>
      </c>
      <c r="I21" s="131">
        <v>3.6844726136692207</v>
      </c>
      <c r="J21" s="131">
        <v>2.9851235927418713</v>
      </c>
      <c r="K21" s="131">
        <v>5.9350453337860358</v>
      </c>
      <c r="L21" s="131">
        <v>-0.55901633917066818</v>
      </c>
      <c r="M21" s="131">
        <v>4.2012397721379102</v>
      </c>
      <c r="N21" s="131">
        <v>5.5198224060785179</v>
      </c>
      <c r="O21" s="131">
        <v>5.16913868432718</v>
      </c>
      <c r="P21" s="131">
        <v>4.4599634800034664</v>
      </c>
      <c r="Q21" s="131">
        <v>4.3407089437639002</v>
      </c>
      <c r="R21" s="131">
        <v>2.04750118088009</v>
      </c>
      <c r="S21" s="131">
        <v>4.0227645843056337</v>
      </c>
      <c r="T21" s="131">
        <v>8.7424525246882325</v>
      </c>
      <c r="U21" s="131">
        <v>2.8395953693713096</v>
      </c>
      <c r="V21" s="226"/>
      <c r="W21" s="226"/>
      <c r="X21" s="226"/>
      <c r="Y21" s="226"/>
    </row>
    <row r="22" spans="2:25" ht="16.149999999999999" customHeight="1">
      <c r="B22" s="22" t="s">
        <v>25</v>
      </c>
      <c r="C22" s="117"/>
      <c r="D22" s="131">
        <v>9.4165173150600197</v>
      </c>
      <c r="E22" s="131">
        <v>7.6120140307821771</v>
      </c>
      <c r="F22" s="131">
        <v>9.8664022656899277</v>
      </c>
      <c r="G22" s="131">
        <v>11.771548453379836</v>
      </c>
      <c r="H22" s="131">
        <v>8.1511931790418544</v>
      </c>
      <c r="I22" s="131">
        <v>5.9415514241083045</v>
      </c>
      <c r="J22" s="131">
        <v>7.802389076334947</v>
      </c>
      <c r="K22" s="131">
        <v>7.9687035058379649</v>
      </c>
      <c r="L22" s="131">
        <v>8.699218016129322</v>
      </c>
      <c r="M22" s="131">
        <v>8.7580991789232456</v>
      </c>
      <c r="N22" s="131">
        <v>8.292455012953809</v>
      </c>
      <c r="O22" s="131">
        <v>8.7133929354166355</v>
      </c>
      <c r="P22" s="131">
        <v>8.128737902825506</v>
      </c>
      <c r="Q22" s="131">
        <v>6.8688821492642234</v>
      </c>
      <c r="R22" s="131">
        <v>5.1096077483846472</v>
      </c>
      <c r="S22" s="131">
        <v>3.7204615019637686</v>
      </c>
      <c r="T22" s="131">
        <v>4.4799672342790302</v>
      </c>
      <c r="U22" s="131">
        <v>5.1952387702752532</v>
      </c>
      <c r="V22" s="226"/>
      <c r="W22" s="226"/>
      <c r="X22" s="226"/>
      <c r="Y22" s="226"/>
    </row>
    <row r="23" spans="2:25" ht="16.149999999999999" customHeight="1">
      <c r="B23" s="22" t="s">
        <v>26</v>
      </c>
      <c r="C23" s="117"/>
      <c r="D23" s="131">
        <v>12.768022014463099</v>
      </c>
      <c r="E23" s="131">
        <v>13.697701820717967</v>
      </c>
      <c r="F23" s="131">
        <v>26.346678476676402</v>
      </c>
      <c r="G23" s="131">
        <v>9.0017768984913573</v>
      </c>
      <c r="H23" s="131">
        <v>4.2079237160186551</v>
      </c>
      <c r="I23" s="131">
        <v>7.1439329993914669</v>
      </c>
      <c r="J23" s="131">
        <v>7.4655306095636291</v>
      </c>
      <c r="K23" s="131">
        <v>7.4266839385132073</v>
      </c>
      <c r="L23" s="131">
        <v>7.8423482741946486</v>
      </c>
      <c r="M23" s="131">
        <v>8.3591311000120498</v>
      </c>
      <c r="N23" s="131">
        <v>7.3186130769530564</v>
      </c>
      <c r="O23" s="131">
        <v>3.6487091926174173</v>
      </c>
      <c r="P23" s="131">
        <v>3.9736617713402467</v>
      </c>
      <c r="Q23" s="131">
        <v>4.0447793838700932</v>
      </c>
      <c r="R23" s="131">
        <v>3.1256339237792474</v>
      </c>
      <c r="S23" s="131">
        <v>2.265223266154365</v>
      </c>
      <c r="T23" s="131">
        <v>10.098849415927802</v>
      </c>
      <c r="U23" s="131">
        <v>14.669125257851803</v>
      </c>
      <c r="V23" s="226"/>
      <c r="W23" s="226"/>
      <c r="X23" s="226"/>
      <c r="Y23" s="226"/>
    </row>
    <row r="24" spans="2:25" ht="16.149999999999999" customHeight="1">
      <c r="B24" s="22" t="s">
        <v>27</v>
      </c>
      <c r="C24" s="117"/>
      <c r="D24" s="131">
        <v>5.845110904755785</v>
      </c>
      <c r="E24" s="131">
        <v>6.3487351457813332</v>
      </c>
      <c r="F24" s="131">
        <v>11.912900503261142</v>
      </c>
      <c r="G24" s="131">
        <v>8.3339443048706414</v>
      </c>
      <c r="H24" s="131">
        <v>4.2804029414202063</v>
      </c>
      <c r="I24" s="131">
        <v>6.0699449918601101</v>
      </c>
      <c r="J24" s="131">
        <v>6.4017349958202914</v>
      </c>
      <c r="K24" s="131">
        <v>5.3666133781365062</v>
      </c>
      <c r="L24" s="131">
        <v>3.5275994959268644</v>
      </c>
      <c r="M24" s="131">
        <v>4.0602073077949115</v>
      </c>
      <c r="N24" s="131">
        <v>4.4047895709835387</v>
      </c>
      <c r="O24" s="131">
        <v>3.7165965823904799</v>
      </c>
      <c r="P24" s="131">
        <v>3.4231392125622762</v>
      </c>
      <c r="Q24" s="131">
        <v>9.1209999629096501</v>
      </c>
      <c r="R24" s="131">
        <v>5.5604763440613425</v>
      </c>
      <c r="S24" s="131">
        <v>4.1856056957282277</v>
      </c>
      <c r="T24" s="131">
        <v>7.4309103199910993</v>
      </c>
      <c r="U24" s="131">
        <v>8.909120372910067</v>
      </c>
      <c r="V24" s="226"/>
      <c r="W24" s="226"/>
      <c r="X24" s="226"/>
      <c r="Y24" s="226"/>
    </row>
    <row r="25" spans="2:25" ht="6" customHeight="1">
      <c r="B25" s="11"/>
      <c r="C25" s="11"/>
      <c r="D25" s="131"/>
      <c r="E25" s="131"/>
      <c r="F25" s="131"/>
      <c r="G25" s="131"/>
      <c r="H25" s="131"/>
      <c r="I25" s="26"/>
      <c r="J25" s="26"/>
      <c r="K25" s="26"/>
      <c r="L25" s="26"/>
      <c r="M25" s="26"/>
      <c r="N25" s="26"/>
      <c r="P25" s="225"/>
      <c r="Q25" s="225"/>
      <c r="R25" s="242"/>
      <c r="S25" s="242"/>
      <c r="T25" s="242"/>
      <c r="U25" s="242"/>
      <c r="V25" s="226"/>
      <c r="W25" s="226"/>
      <c r="X25" s="226"/>
      <c r="Y25" s="226"/>
    </row>
    <row r="26" spans="2:25" s="129" customFormat="1" ht="16.149999999999999" customHeight="1">
      <c r="B26" s="17" t="s">
        <v>106</v>
      </c>
      <c r="C26" s="18"/>
      <c r="D26" s="130"/>
      <c r="E26" s="130"/>
      <c r="F26" s="130"/>
      <c r="G26" s="130"/>
      <c r="H26" s="130"/>
      <c r="I26" s="132"/>
      <c r="J26" s="132"/>
      <c r="K26" s="132"/>
      <c r="L26" s="132"/>
      <c r="M26" s="132"/>
      <c r="N26" s="132"/>
      <c r="R26" s="241"/>
      <c r="S26" s="241"/>
      <c r="T26" s="241"/>
      <c r="U26" s="226"/>
      <c r="V26" s="226"/>
      <c r="W26" s="226"/>
      <c r="X26" s="226"/>
      <c r="Y26" s="226"/>
    </row>
    <row r="27" spans="2:25" ht="6" customHeight="1">
      <c r="B27" s="25"/>
      <c r="C27" s="11"/>
      <c r="D27" s="131"/>
      <c r="E27" s="131"/>
      <c r="F27" s="131"/>
      <c r="G27" s="131"/>
      <c r="H27" s="131"/>
      <c r="I27" s="26"/>
      <c r="J27" s="26"/>
      <c r="K27" s="26"/>
      <c r="L27" s="26"/>
      <c r="M27" s="26"/>
      <c r="N27" s="26"/>
      <c r="R27" s="242"/>
      <c r="S27" s="242"/>
      <c r="T27" s="242"/>
      <c r="U27" s="226"/>
      <c r="V27" s="226"/>
      <c r="W27" s="226"/>
      <c r="X27" s="226"/>
      <c r="Y27" s="226"/>
    </row>
    <row r="28" spans="2:25" s="129" customFormat="1" ht="16.149999999999999" customHeight="1">
      <c r="B28" s="19" t="s">
        <v>29</v>
      </c>
      <c r="C28" s="18"/>
      <c r="D28" s="133">
        <v>10.001114361368352</v>
      </c>
      <c r="E28" s="133">
        <v>10.664671467980355</v>
      </c>
      <c r="F28" s="133">
        <v>19.590140754656687</v>
      </c>
      <c r="G28" s="133">
        <v>3.0340504005359037</v>
      </c>
      <c r="H28" s="133">
        <v>5.9055760168648135</v>
      </c>
      <c r="I28" s="133">
        <v>8.5048681206867158</v>
      </c>
      <c r="J28" s="133">
        <v>7.4956507691221788</v>
      </c>
      <c r="K28" s="133">
        <v>7.101217406766807</v>
      </c>
      <c r="L28" s="133">
        <v>6.0862365465290225</v>
      </c>
      <c r="M28" s="133">
        <v>3.930183874535004</v>
      </c>
      <c r="N28" s="133">
        <v>3.4313687355753899</v>
      </c>
      <c r="O28" s="133">
        <v>3.9592614958794883</v>
      </c>
      <c r="P28" s="133">
        <v>4.7988449385525769</v>
      </c>
      <c r="Q28" s="133">
        <v>5.2451599977299139</v>
      </c>
      <c r="R28" s="241">
        <v>3.7413828189317684</v>
      </c>
      <c r="S28" s="241">
        <v>5.0004832807426993</v>
      </c>
      <c r="T28" s="241">
        <v>10.287402823288417</v>
      </c>
      <c r="U28" s="241">
        <v>7.8814752876562295</v>
      </c>
      <c r="V28" s="226"/>
      <c r="W28" s="226"/>
      <c r="X28" s="226"/>
      <c r="Y28" s="226"/>
    </row>
    <row r="29" spans="2:25" ht="16.149999999999999" customHeight="1">
      <c r="B29" s="22" t="s">
        <v>30</v>
      </c>
      <c r="C29" s="117"/>
      <c r="D29" s="131">
        <v>8.4289616752703438</v>
      </c>
      <c r="E29" s="131">
        <v>16.368374466751078</v>
      </c>
      <c r="F29" s="131">
        <v>29.624469944570393</v>
      </c>
      <c r="G29" s="131">
        <v>1.8998759682702087</v>
      </c>
      <c r="H29" s="131">
        <v>4.7190716553527494</v>
      </c>
      <c r="I29" s="131">
        <v>9.8075758683783718</v>
      </c>
      <c r="J29" s="131">
        <v>9.2769457170943923</v>
      </c>
      <c r="K29" s="131">
        <v>9.3590729442251046</v>
      </c>
      <c r="L29" s="131">
        <v>7.9387179463494135</v>
      </c>
      <c r="M29" s="131">
        <v>4.8132465261649884</v>
      </c>
      <c r="N29" s="131">
        <v>1.045436321811593</v>
      </c>
      <c r="O29" s="131">
        <v>0.51983922760223322</v>
      </c>
      <c r="P29" s="131">
        <v>4.0178263320589593</v>
      </c>
      <c r="Q29" s="131">
        <v>4.4668245140433669</v>
      </c>
      <c r="R29" s="131">
        <v>4.4445600999127919</v>
      </c>
      <c r="S29" s="131">
        <v>6.8307938461894508</v>
      </c>
      <c r="T29" s="131">
        <v>15.99760691202971</v>
      </c>
      <c r="U29" s="131">
        <v>10.100182737702497</v>
      </c>
      <c r="V29" s="226"/>
      <c r="W29" s="226"/>
      <c r="X29" s="226"/>
      <c r="Y29" s="226"/>
    </row>
    <row r="30" spans="2:25" ht="16.149999999999999" customHeight="1">
      <c r="B30" s="22" t="s">
        <v>31</v>
      </c>
      <c r="C30" s="117"/>
      <c r="D30" s="131">
        <v>6.6975009931410625</v>
      </c>
      <c r="E30" s="131">
        <v>13.363949218410951</v>
      </c>
      <c r="F30" s="131">
        <v>14.756904961977853</v>
      </c>
      <c r="G30" s="131">
        <v>7.5907533584373255</v>
      </c>
      <c r="H30" s="131">
        <v>8.2082792256367441</v>
      </c>
      <c r="I30" s="131">
        <v>9.107656476760928</v>
      </c>
      <c r="J30" s="131">
        <v>4.6066773565521544</v>
      </c>
      <c r="K30" s="131">
        <v>8.2355132667535145</v>
      </c>
      <c r="L30" s="131">
        <v>7.9902755522053752</v>
      </c>
      <c r="M30" s="131">
        <v>9.3540687207929238</v>
      </c>
      <c r="N30" s="131">
        <v>9.1370014918517484</v>
      </c>
      <c r="O30" s="131">
        <v>7.3482734893733692</v>
      </c>
      <c r="P30" s="131">
        <v>6.7856087584926144</v>
      </c>
      <c r="Q30" s="131">
        <v>36.875031626011037</v>
      </c>
      <c r="R30" s="131">
        <v>11.345913317313034</v>
      </c>
      <c r="S30" s="131">
        <v>12.372185626693067</v>
      </c>
      <c r="T30" s="131">
        <v>-5.290318947270805</v>
      </c>
      <c r="U30" s="131">
        <v>15.964689170177422</v>
      </c>
      <c r="V30" s="226"/>
      <c r="W30" s="226"/>
      <c r="X30" s="226"/>
      <c r="Y30" s="226"/>
    </row>
    <row r="31" spans="2:25" ht="16.149999999999999" customHeight="1">
      <c r="B31" s="22" t="s">
        <v>32</v>
      </c>
      <c r="C31" s="117"/>
      <c r="D31" s="131">
        <v>3.9488638271553071</v>
      </c>
      <c r="E31" s="131">
        <v>5.9860625811366361</v>
      </c>
      <c r="F31" s="131">
        <v>8.0776409873676727</v>
      </c>
      <c r="G31" s="131">
        <v>6.0495002283330876</v>
      </c>
      <c r="H31" s="131">
        <v>3.5737426843769953</v>
      </c>
      <c r="I31" s="131">
        <v>9.1286962951276927</v>
      </c>
      <c r="J31" s="131">
        <v>9.9631604523687969</v>
      </c>
      <c r="K31" s="131">
        <v>6.0646143447592209</v>
      </c>
      <c r="L31" s="131">
        <v>3.1758318786905875</v>
      </c>
      <c r="M31" s="131">
        <v>2.7559803826126057</v>
      </c>
      <c r="N31" s="131">
        <v>3.4485673646483406</v>
      </c>
      <c r="O31" s="131">
        <v>2.6443371950465036</v>
      </c>
      <c r="P31" s="131">
        <v>2.0801263337814362</v>
      </c>
      <c r="Q31" s="131">
        <v>3.5463121701947244</v>
      </c>
      <c r="R31" s="131">
        <v>1.543296812140099</v>
      </c>
      <c r="S31" s="131">
        <v>1.6939357633201269</v>
      </c>
      <c r="T31" s="131">
        <v>5.080698910387909</v>
      </c>
      <c r="U31" s="131">
        <v>6.3772335133579929</v>
      </c>
      <c r="V31" s="226"/>
      <c r="W31" s="226"/>
      <c r="X31" s="226"/>
      <c r="Y31" s="226"/>
    </row>
    <row r="32" spans="2:25" ht="16.149999999999999" customHeight="1">
      <c r="B32" s="22" t="s">
        <v>33</v>
      </c>
      <c r="C32" s="117"/>
      <c r="D32" s="131">
        <v>14.967542163694958</v>
      </c>
      <c r="E32" s="131">
        <v>9.3311974572644232</v>
      </c>
      <c r="F32" s="131">
        <v>16.913109740323634</v>
      </c>
      <c r="G32" s="131">
        <v>-3.4045473179797483</v>
      </c>
      <c r="H32" s="131">
        <v>10.5061166712469</v>
      </c>
      <c r="I32" s="131">
        <v>8.3619979974494782</v>
      </c>
      <c r="J32" s="131">
        <v>4.5351855816134758</v>
      </c>
      <c r="K32" s="131">
        <v>5.7989727227383554</v>
      </c>
      <c r="L32" s="131">
        <v>6.579561583373291</v>
      </c>
      <c r="M32" s="131">
        <v>-0.33509748253764826</v>
      </c>
      <c r="N32" s="131">
        <v>3.7863621644639096</v>
      </c>
      <c r="O32" s="131">
        <v>8.9597088120712698</v>
      </c>
      <c r="P32" s="131">
        <v>6.9010116017819882</v>
      </c>
      <c r="Q32" s="131">
        <v>5.0949417282801619</v>
      </c>
      <c r="R32" s="131">
        <v>4.6860975209046956</v>
      </c>
      <c r="S32" s="131">
        <v>2.0934629952950985</v>
      </c>
      <c r="T32" s="131">
        <v>6.2934501499562998</v>
      </c>
      <c r="U32" s="131">
        <v>2.4689296846637632</v>
      </c>
      <c r="V32" s="226"/>
      <c r="W32" s="226"/>
      <c r="X32" s="226"/>
      <c r="Y32" s="226"/>
    </row>
    <row r="33" spans="2:25" ht="16.149999999999999" customHeight="1">
      <c r="B33" s="22" t="s">
        <v>34</v>
      </c>
      <c r="C33" s="117"/>
      <c r="D33" s="131">
        <v>8.8800866211058178</v>
      </c>
      <c r="E33" s="131">
        <v>10.259357816491544</v>
      </c>
      <c r="F33" s="131">
        <v>17.478402106782482</v>
      </c>
      <c r="G33" s="131">
        <v>10.077067316792366</v>
      </c>
      <c r="H33" s="131">
        <v>3.6924104344968214</v>
      </c>
      <c r="I33" s="131">
        <v>7.1144105849889172</v>
      </c>
      <c r="J33" s="131">
        <v>7.1055654195425291</v>
      </c>
      <c r="K33" s="131">
        <v>5.2324873083548624</v>
      </c>
      <c r="L33" s="131">
        <v>2.697703619474396</v>
      </c>
      <c r="M33" s="131">
        <v>2.5939600747336868</v>
      </c>
      <c r="N33" s="131">
        <v>4.0242828696511594</v>
      </c>
      <c r="O33" s="131">
        <v>4.3402738807572234</v>
      </c>
      <c r="P33" s="131">
        <v>2.1708417184152324</v>
      </c>
      <c r="Q33" s="131">
        <v>5.6593536400243067</v>
      </c>
      <c r="R33" s="131">
        <v>3.1508991623245777</v>
      </c>
      <c r="S33" s="131">
        <v>3.5059784408565804</v>
      </c>
      <c r="T33" s="131">
        <v>8.5725736883236294</v>
      </c>
      <c r="U33" s="131">
        <v>6.5127830493158143</v>
      </c>
      <c r="V33" s="226"/>
      <c r="W33" s="226"/>
      <c r="X33" s="226"/>
      <c r="Y33" s="226"/>
    </row>
    <row r="34" spans="2:25" ht="16.149999999999999" customHeight="1">
      <c r="B34" s="22" t="s">
        <v>35</v>
      </c>
      <c r="C34" s="117"/>
      <c r="D34" s="131">
        <v>9.703945625856548</v>
      </c>
      <c r="E34" s="131">
        <v>6.8276536193209552</v>
      </c>
      <c r="F34" s="131">
        <v>7.4566565856616762</v>
      </c>
      <c r="G34" s="131">
        <v>7.7791745238195062</v>
      </c>
      <c r="H34" s="131">
        <v>5.5744205885345934</v>
      </c>
      <c r="I34" s="131">
        <v>9.3651560893481367</v>
      </c>
      <c r="J34" s="131">
        <v>6.7672067796837467</v>
      </c>
      <c r="K34" s="131">
        <v>5.8819063510281637</v>
      </c>
      <c r="L34" s="131">
        <v>7.2537259704898105</v>
      </c>
      <c r="M34" s="131">
        <v>5.8424303122175161</v>
      </c>
      <c r="N34" s="131">
        <v>6.0929311332366609</v>
      </c>
      <c r="O34" s="131">
        <v>6.8370096186548039</v>
      </c>
      <c r="P34" s="131">
        <v>6.2130435126805423</v>
      </c>
      <c r="Q34" s="131">
        <v>6.3014741507051895</v>
      </c>
      <c r="R34" s="131">
        <v>4.7709371226319064</v>
      </c>
      <c r="S34" s="131">
        <v>3.154108099670978</v>
      </c>
      <c r="T34" s="131">
        <v>2.8984752801078741</v>
      </c>
      <c r="U34" s="131">
        <v>3.1357052618117081</v>
      </c>
      <c r="V34" s="226"/>
      <c r="W34" s="226"/>
      <c r="X34" s="226"/>
      <c r="Y34" s="226"/>
    </row>
    <row r="35" spans="2:25" ht="16.149999999999999" customHeight="1">
      <c r="B35" s="22" t="s">
        <v>36</v>
      </c>
      <c r="C35" s="117"/>
      <c r="D35" s="131">
        <v>14.055781774448391</v>
      </c>
      <c r="E35" s="131">
        <v>7.3243622266453201</v>
      </c>
      <c r="F35" s="131">
        <v>18.207620216034641</v>
      </c>
      <c r="G35" s="131">
        <v>-10.181730246526129</v>
      </c>
      <c r="H35" s="131">
        <v>12.625172766615052</v>
      </c>
      <c r="I35" s="131">
        <v>13.252659833654912</v>
      </c>
      <c r="J35" s="131">
        <v>7.4299126766190113</v>
      </c>
      <c r="K35" s="131">
        <v>5.1742175911815309</v>
      </c>
      <c r="L35" s="131">
        <v>2.6850421075762796</v>
      </c>
      <c r="M35" s="131">
        <v>-2.3318382996224756</v>
      </c>
      <c r="N35" s="131">
        <v>-5.5299193506016309E-2</v>
      </c>
      <c r="O35" s="131">
        <v>7.3703391291722653</v>
      </c>
      <c r="P35" s="131">
        <v>8.03536426703171</v>
      </c>
      <c r="Q35" s="131">
        <v>2.1210718755448283</v>
      </c>
      <c r="R35" s="131">
        <v>-1.9704982592482594</v>
      </c>
      <c r="S35" s="131">
        <v>11.16157817540217</v>
      </c>
      <c r="T35" s="131">
        <v>14.914311074721539</v>
      </c>
      <c r="U35" s="131">
        <v>4.3476214528695323</v>
      </c>
      <c r="V35" s="226"/>
      <c r="W35" s="226"/>
      <c r="X35" s="226"/>
      <c r="Y35" s="226"/>
    </row>
    <row r="36" spans="2:25" ht="16.149999999999999" customHeight="1">
      <c r="B36" s="22" t="s">
        <v>23</v>
      </c>
      <c r="C36" s="117"/>
      <c r="D36" s="131">
        <v>4.1775330624862761</v>
      </c>
      <c r="E36" s="131">
        <v>0.63619534800348276</v>
      </c>
      <c r="F36" s="131">
        <v>0.38275155598010713</v>
      </c>
      <c r="G36" s="131">
        <v>5.3052389260690234</v>
      </c>
      <c r="H36" s="131">
        <v>5.2292214672552149</v>
      </c>
      <c r="I36" s="131">
        <v>1.5885080037846944</v>
      </c>
      <c r="J36" s="131">
        <v>2.0266065475990587</v>
      </c>
      <c r="K36" s="131">
        <v>3.7830588113378099</v>
      </c>
      <c r="L36" s="131">
        <v>3.8481498348901937</v>
      </c>
      <c r="M36" s="131">
        <v>3.5030395416517024</v>
      </c>
      <c r="N36" s="131">
        <v>1.6493062071417484</v>
      </c>
      <c r="O36" s="131">
        <v>4.0406308038467955</v>
      </c>
      <c r="P36" s="131">
        <v>6.4203012983569323</v>
      </c>
      <c r="Q36" s="131">
        <v>3.5204380478458717</v>
      </c>
      <c r="R36" s="131">
        <v>3.0009634703886263</v>
      </c>
      <c r="S36" s="131">
        <v>2.4289985100210458</v>
      </c>
      <c r="T36" s="131">
        <v>1.9368555697555792</v>
      </c>
      <c r="U36" s="131">
        <v>1.620885054251886</v>
      </c>
      <c r="V36" s="226"/>
      <c r="W36" s="226"/>
      <c r="X36" s="226"/>
      <c r="Y36" s="226"/>
    </row>
    <row r="37" spans="2:25" ht="16.149999999999999" customHeight="1">
      <c r="B37" s="22" t="s">
        <v>24</v>
      </c>
      <c r="C37" s="117"/>
      <c r="D37" s="131">
        <v>3.8272940050364781</v>
      </c>
      <c r="E37" s="131">
        <v>5.6750177141023954</v>
      </c>
      <c r="F37" s="131">
        <v>9.5217335840150241</v>
      </c>
      <c r="G37" s="131">
        <v>6.4514273130444622</v>
      </c>
      <c r="H37" s="131">
        <v>1.7078974152782109</v>
      </c>
      <c r="I37" s="131">
        <v>4.1259963862160465</v>
      </c>
      <c r="J37" s="131">
        <v>3.3204026321659512</v>
      </c>
      <c r="K37" s="131">
        <v>3.6433867944856786</v>
      </c>
      <c r="L37" s="131">
        <v>2.3289372072607222</v>
      </c>
      <c r="M37" s="131">
        <v>4.1551788068982205</v>
      </c>
      <c r="N37" s="131">
        <v>5.6425119755929956</v>
      </c>
      <c r="O37" s="131">
        <v>4.6721261766973043</v>
      </c>
      <c r="P37" s="131">
        <v>4.3182364549633832</v>
      </c>
      <c r="Q37" s="131">
        <v>3.9655364472724841</v>
      </c>
      <c r="R37" s="131">
        <v>2.4041476424242205</v>
      </c>
      <c r="S37" s="131">
        <v>4.005603291419078</v>
      </c>
      <c r="T37" s="131">
        <v>7.400116543053457</v>
      </c>
      <c r="U37" s="131">
        <v>2.5716111919511917</v>
      </c>
      <c r="V37" s="226"/>
      <c r="W37" s="226"/>
      <c r="X37" s="226"/>
      <c r="Y37" s="226"/>
    </row>
    <row r="38" spans="2:25" ht="16.149999999999999" customHeight="1">
      <c r="B38" s="22" t="s">
        <v>25</v>
      </c>
      <c r="C38" s="117"/>
      <c r="D38" s="131">
        <v>10.523526532644652</v>
      </c>
      <c r="E38" s="131">
        <v>7.4466173133717746</v>
      </c>
      <c r="F38" s="131">
        <v>10.239256233524372</v>
      </c>
      <c r="G38" s="131">
        <v>12.149830137036915</v>
      </c>
      <c r="H38" s="131">
        <v>9.0287344813208676</v>
      </c>
      <c r="I38" s="131">
        <v>5.9091516238561903</v>
      </c>
      <c r="J38" s="131">
        <v>8.4290324004961121</v>
      </c>
      <c r="K38" s="131">
        <v>8.4669784020401107</v>
      </c>
      <c r="L38" s="131">
        <v>8.2042818697258895</v>
      </c>
      <c r="M38" s="131">
        <v>8.8738905934042833</v>
      </c>
      <c r="N38" s="131">
        <v>8.1347084612160643</v>
      </c>
      <c r="O38" s="131">
        <v>8.5985363402687938</v>
      </c>
      <c r="P38" s="131">
        <v>8.4089289881163438</v>
      </c>
      <c r="Q38" s="131">
        <v>7.3640769238816546</v>
      </c>
      <c r="R38" s="131">
        <v>5.3418530511365674</v>
      </c>
      <c r="S38" s="131">
        <v>4.1132696172409453</v>
      </c>
      <c r="T38" s="131">
        <v>4.5121757270595992</v>
      </c>
      <c r="U38" s="131">
        <v>4.4926366988552218</v>
      </c>
      <c r="V38" s="226"/>
      <c r="W38" s="226"/>
      <c r="X38" s="226"/>
      <c r="Y38" s="226"/>
    </row>
    <row r="39" spans="2:25" ht="16.149999999999999" customHeight="1">
      <c r="B39" s="22" t="s">
        <v>26</v>
      </c>
      <c r="C39" s="117"/>
      <c r="D39" s="131">
        <v>15.04880280428263</v>
      </c>
      <c r="E39" s="131">
        <v>13.547938455353275</v>
      </c>
      <c r="F39" s="131">
        <v>27.73046408948457</v>
      </c>
      <c r="G39" s="131">
        <v>9.2659554780648961</v>
      </c>
      <c r="H39" s="131">
        <v>3.0891635416699899</v>
      </c>
      <c r="I39" s="131">
        <v>7.8916729358475157</v>
      </c>
      <c r="J39" s="131">
        <v>7.6837859111625164</v>
      </c>
      <c r="K39" s="131">
        <v>7.6875428166961512</v>
      </c>
      <c r="L39" s="131">
        <v>8.4200460342946286</v>
      </c>
      <c r="M39" s="131">
        <v>7.5573447329966683</v>
      </c>
      <c r="N39" s="131">
        <v>7.5824604199435299</v>
      </c>
      <c r="O39" s="131">
        <v>3.6587697629143321</v>
      </c>
      <c r="P39" s="131">
        <v>3.3408019305138907</v>
      </c>
      <c r="Q39" s="131">
        <v>3.7082657877241019</v>
      </c>
      <c r="R39" s="131">
        <v>3.2586293604594232</v>
      </c>
      <c r="S39" s="131">
        <v>1.4307878523845119</v>
      </c>
      <c r="T39" s="131">
        <v>10.501283940005777</v>
      </c>
      <c r="U39" s="131">
        <v>16.259602662382548</v>
      </c>
      <c r="V39" s="226"/>
      <c r="W39" s="226"/>
      <c r="X39" s="226"/>
      <c r="Y39" s="226"/>
    </row>
    <row r="40" spans="2:25" ht="16.149999999999999" customHeight="1">
      <c r="B40" s="22" t="s">
        <v>27</v>
      </c>
      <c r="C40" s="117"/>
      <c r="D40" s="131">
        <v>6.0535190671173353</v>
      </c>
      <c r="E40" s="131">
        <v>6.3423374600891833</v>
      </c>
      <c r="F40" s="131">
        <v>12.169915041406171</v>
      </c>
      <c r="G40" s="131">
        <v>7.7973780486352666</v>
      </c>
      <c r="H40" s="131">
        <v>3.6047151654646967</v>
      </c>
      <c r="I40" s="131">
        <v>5.7387618148684316</v>
      </c>
      <c r="J40" s="131">
        <v>6.5507625382110319</v>
      </c>
      <c r="K40" s="131">
        <v>5.4890579688238574</v>
      </c>
      <c r="L40" s="131">
        <v>3.5385709578477105</v>
      </c>
      <c r="M40" s="131">
        <v>3.9975458049581079</v>
      </c>
      <c r="N40" s="131">
        <v>5.1322868556323868</v>
      </c>
      <c r="O40" s="131">
        <v>4.048513532245579</v>
      </c>
      <c r="P40" s="131">
        <v>3.1998502383532355</v>
      </c>
      <c r="Q40" s="131">
        <v>8.9210652184473105</v>
      </c>
      <c r="R40" s="131">
        <v>5.6018548229099565</v>
      </c>
      <c r="S40" s="131">
        <v>4.0403166058091529</v>
      </c>
      <c r="T40" s="131">
        <v>7.5734233158769797</v>
      </c>
      <c r="U40" s="131">
        <v>8.5995813773360226</v>
      </c>
      <c r="V40" s="226"/>
      <c r="W40" s="226"/>
      <c r="X40" s="226"/>
      <c r="Y40" s="226"/>
    </row>
    <row r="41" spans="2:25" ht="6" customHeight="1">
      <c r="B41" s="11"/>
      <c r="C41" s="11"/>
      <c r="D41" s="131"/>
      <c r="E41" s="131"/>
      <c r="F41" s="131"/>
      <c r="G41" s="131"/>
      <c r="H41" s="131"/>
      <c r="I41" s="26"/>
      <c r="J41" s="26"/>
      <c r="K41" s="26"/>
      <c r="L41" s="26"/>
      <c r="M41" s="26"/>
      <c r="N41" s="26"/>
      <c r="R41" s="242"/>
      <c r="S41" s="242"/>
      <c r="T41" s="242"/>
      <c r="U41" s="226"/>
      <c r="V41" s="226"/>
      <c r="W41" s="226"/>
      <c r="X41" s="226"/>
      <c r="Y41" s="226"/>
    </row>
    <row r="42" spans="2:25" s="129" customFormat="1" ht="16.149999999999999" customHeight="1">
      <c r="B42" s="17" t="s">
        <v>107</v>
      </c>
      <c r="C42" s="18"/>
      <c r="D42" s="130"/>
      <c r="E42" s="130"/>
      <c r="F42" s="130"/>
      <c r="G42" s="130"/>
      <c r="H42" s="130"/>
      <c r="I42" s="132"/>
      <c r="J42" s="132"/>
      <c r="K42" s="132"/>
      <c r="L42" s="132"/>
      <c r="M42" s="132"/>
      <c r="N42" s="132"/>
      <c r="R42" s="241"/>
      <c r="S42" s="241"/>
      <c r="T42" s="241"/>
      <c r="U42" s="226"/>
      <c r="V42" s="226"/>
      <c r="W42" s="226"/>
      <c r="X42" s="226"/>
      <c r="Y42" s="226"/>
    </row>
    <row r="43" spans="2:25" ht="6" customHeight="1">
      <c r="B43" s="25"/>
      <c r="C43" s="11"/>
      <c r="D43" s="131"/>
      <c r="E43" s="131"/>
      <c r="F43" s="131"/>
      <c r="G43" s="131"/>
      <c r="H43" s="131"/>
      <c r="I43" s="26"/>
      <c r="J43" s="26"/>
      <c r="K43" s="26"/>
      <c r="L43" s="26"/>
      <c r="M43" s="26"/>
      <c r="N43" s="26"/>
      <c r="R43" s="242"/>
      <c r="S43" s="242"/>
      <c r="T43" s="242"/>
      <c r="U43" s="226"/>
      <c r="V43" s="226"/>
      <c r="W43" s="226"/>
      <c r="X43" s="226"/>
      <c r="Y43" s="226"/>
    </row>
    <row r="44" spans="2:25" s="129" customFormat="1" ht="16.149999999999999" customHeight="1">
      <c r="B44" s="19" t="s">
        <v>29</v>
      </c>
      <c r="C44" s="18"/>
      <c r="D44" s="130">
        <v>8.0353729109235701</v>
      </c>
      <c r="E44" s="130">
        <v>11.730959291955116</v>
      </c>
      <c r="F44" s="130">
        <v>20.131716834524767</v>
      </c>
      <c r="G44" s="130">
        <v>4.5282372194472202</v>
      </c>
      <c r="H44" s="130">
        <v>4.8840225471363823</v>
      </c>
      <c r="I44" s="130">
        <v>7.3395231708735631</v>
      </c>
      <c r="J44" s="130">
        <v>6.6593798325370841</v>
      </c>
      <c r="K44" s="130">
        <v>7.1967128260312876</v>
      </c>
      <c r="L44" s="130">
        <v>5.9453629444670639</v>
      </c>
      <c r="M44" s="130">
        <v>4.1170878470062888</v>
      </c>
      <c r="N44" s="130">
        <v>3.688184880814191</v>
      </c>
      <c r="O44" s="130">
        <v>3.6572669950543144</v>
      </c>
      <c r="P44" s="130">
        <v>5.204803102783643</v>
      </c>
      <c r="Q44" s="130">
        <v>5.6171274965427074</v>
      </c>
      <c r="R44" s="241">
        <v>3.5761919358606917</v>
      </c>
      <c r="S44" s="241">
        <v>4.8004248935958884</v>
      </c>
      <c r="T44" s="241">
        <v>10.78773774790946</v>
      </c>
      <c r="U44" s="241">
        <v>9.2842447130860251</v>
      </c>
      <c r="V44" s="226"/>
      <c r="W44" s="226"/>
      <c r="X44" s="226"/>
      <c r="Y44" s="226"/>
    </row>
    <row r="45" spans="2:25" ht="16.149999999999999" customHeight="1">
      <c r="B45" s="22" t="s">
        <v>30</v>
      </c>
      <c r="C45" s="117"/>
      <c r="D45" s="131">
        <v>7.924443673105614</v>
      </c>
      <c r="E45" s="131">
        <v>17.990134952487537</v>
      </c>
      <c r="F45" s="131">
        <v>29.08891938887831</v>
      </c>
      <c r="G45" s="131">
        <v>3.0811531936736287</v>
      </c>
      <c r="H45" s="131">
        <v>4.1718835933044716</v>
      </c>
      <c r="I45" s="131">
        <v>8.0366818361481194</v>
      </c>
      <c r="J45" s="131">
        <v>7.5395201282049413</v>
      </c>
      <c r="K45" s="131">
        <v>9.4311935986675337</v>
      </c>
      <c r="L45" s="131">
        <v>7.7682236840279444</v>
      </c>
      <c r="M45" s="131">
        <v>4.6342450668372521</v>
      </c>
      <c r="N45" s="131">
        <v>2.2715808954943242</v>
      </c>
      <c r="O45" s="131">
        <v>0.6755416927003921</v>
      </c>
      <c r="P45" s="131">
        <v>4.4477846578234335</v>
      </c>
      <c r="Q45" s="131">
        <v>4.7478544620447707</v>
      </c>
      <c r="R45" s="131">
        <v>3.7217624710285833</v>
      </c>
      <c r="S45" s="131">
        <v>5.6697002489529922</v>
      </c>
      <c r="T45" s="131">
        <v>15.367101900706231</v>
      </c>
      <c r="U45" s="131">
        <v>12.12091996361346</v>
      </c>
      <c r="V45" s="226"/>
      <c r="W45" s="226"/>
      <c r="X45" s="226"/>
      <c r="Y45" s="226"/>
    </row>
    <row r="46" spans="2:25" ht="16.149999999999999" customHeight="1">
      <c r="B46" s="22" t="s">
        <v>31</v>
      </c>
      <c r="C46" s="117"/>
      <c r="D46" s="131">
        <v>6.7247332123121453</v>
      </c>
      <c r="E46" s="131">
        <v>10.919446409504133</v>
      </c>
      <c r="F46" s="131">
        <v>14.583222038311931</v>
      </c>
      <c r="G46" s="131">
        <v>8.3672980074404535</v>
      </c>
      <c r="H46" s="131">
        <v>9.3136185585910027</v>
      </c>
      <c r="I46" s="131">
        <v>9.114117864199045</v>
      </c>
      <c r="J46" s="131">
        <v>4.2680078853001788</v>
      </c>
      <c r="K46" s="131">
        <v>8.0145514606255546</v>
      </c>
      <c r="L46" s="131">
        <v>8.5931501274343418</v>
      </c>
      <c r="M46" s="131">
        <v>9.6436137188436106</v>
      </c>
      <c r="N46" s="131">
        <v>9.5191881538359269</v>
      </c>
      <c r="O46" s="131">
        <v>8.32255502724189</v>
      </c>
      <c r="P46" s="131">
        <v>7.6939052850564451</v>
      </c>
      <c r="Q46" s="131">
        <v>42.524235848295945</v>
      </c>
      <c r="R46" s="131">
        <v>15.085874820705939</v>
      </c>
      <c r="S46" s="131">
        <v>13.063599890205907</v>
      </c>
      <c r="T46" s="131">
        <v>-2.4851808570362692</v>
      </c>
      <c r="U46" s="131">
        <v>19.928055908974414</v>
      </c>
      <c r="V46" s="226"/>
      <c r="W46" s="226"/>
      <c r="X46" s="226"/>
      <c r="Y46" s="226"/>
    </row>
    <row r="47" spans="2:25" ht="16.149999999999999" customHeight="1">
      <c r="B47" s="22" t="s">
        <v>32</v>
      </c>
      <c r="C47" s="117"/>
      <c r="D47" s="131">
        <v>3.6021127296297806</v>
      </c>
      <c r="E47" s="131">
        <v>5.8391876223672625</v>
      </c>
      <c r="F47" s="131">
        <v>8.1239292156636225</v>
      </c>
      <c r="G47" s="131">
        <v>7.5512943210102037</v>
      </c>
      <c r="H47" s="131">
        <v>5.2073551809232583</v>
      </c>
      <c r="I47" s="131">
        <v>7.5643520496760708</v>
      </c>
      <c r="J47" s="131">
        <v>7.8309582572738918</v>
      </c>
      <c r="K47" s="131">
        <v>5.4091590288232112</v>
      </c>
      <c r="L47" s="131">
        <v>3.5988771610782493</v>
      </c>
      <c r="M47" s="131">
        <v>3.5772078220310561</v>
      </c>
      <c r="N47" s="131">
        <v>3.5400683069542112</v>
      </c>
      <c r="O47" s="131">
        <v>3.6385548317416294</v>
      </c>
      <c r="P47" s="131">
        <v>3.0972754108562697</v>
      </c>
      <c r="Q47" s="131">
        <v>3.8528808255330347</v>
      </c>
      <c r="R47" s="131">
        <v>3.2255210272904122</v>
      </c>
      <c r="S47" s="131">
        <v>3.1437127244127225</v>
      </c>
      <c r="T47" s="131">
        <v>5.397050387750113</v>
      </c>
      <c r="U47" s="131">
        <v>5.8779404987053425</v>
      </c>
      <c r="V47" s="226"/>
      <c r="W47" s="226"/>
      <c r="X47" s="226"/>
      <c r="Y47" s="226"/>
    </row>
    <row r="48" spans="2:25" ht="16.149999999999999" customHeight="1">
      <c r="B48" s="22" t="s">
        <v>33</v>
      </c>
      <c r="C48" s="117"/>
      <c r="D48" s="131">
        <v>8.2586087116446265</v>
      </c>
      <c r="E48" s="131">
        <v>6.8919341942221877</v>
      </c>
      <c r="F48" s="131">
        <v>13.204010553264723</v>
      </c>
      <c r="G48" s="131">
        <v>-0.73302397718131829</v>
      </c>
      <c r="H48" s="131">
        <v>7.5031151947981982</v>
      </c>
      <c r="I48" s="131">
        <v>7.7784283916930486</v>
      </c>
      <c r="J48" s="131">
        <v>4.1996388586261588</v>
      </c>
      <c r="K48" s="131">
        <v>4.9855996701745369</v>
      </c>
      <c r="L48" s="131">
        <v>7.6303835557791615</v>
      </c>
      <c r="M48" s="131">
        <v>-1.1372950610686559</v>
      </c>
      <c r="N48" s="131">
        <v>3.8557369717806722</v>
      </c>
      <c r="O48" s="131">
        <v>9.4932115424089574</v>
      </c>
      <c r="P48" s="131">
        <v>7.4282682929611781</v>
      </c>
      <c r="Q48" s="131">
        <v>5.4315313817846658</v>
      </c>
      <c r="R48" s="131">
        <v>4.5780047056077677</v>
      </c>
      <c r="S48" s="131">
        <v>2.4214399348634288</v>
      </c>
      <c r="T48" s="131">
        <v>6.706890146298619</v>
      </c>
      <c r="U48" s="131">
        <v>2.9581166325237405</v>
      </c>
      <c r="V48" s="226"/>
      <c r="W48" s="226"/>
      <c r="X48" s="226"/>
      <c r="Y48" s="226"/>
    </row>
    <row r="49" spans="2:25" ht="16.149999999999999" customHeight="1">
      <c r="B49" s="22" t="s">
        <v>34</v>
      </c>
      <c r="C49" s="117"/>
      <c r="D49" s="131">
        <v>7.6372709568656347</v>
      </c>
      <c r="E49" s="131">
        <v>9.7763358283988566</v>
      </c>
      <c r="F49" s="131">
        <v>19.593909358448599</v>
      </c>
      <c r="G49" s="131">
        <v>10.371769589913839</v>
      </c>
      <c r="H49" s="131">
        <v>5.196723654371624</v>
      </c>
      <c r="I49" s="131">
        <v>6.5980412515266762</v>
      </c>
      <c r="J49" s="131">
        <v>5.7522885810397071</v>
      </c>
      <c r="K49" s="131">
        <v>4.6330559566760456</v>
      </c>
      <c r="L49" s="131">
        <v>3.8835183740223869</v>
      </c>
      <c r="M49" s="131">
        <v>4.8635511152525623</v>
      </c>
      <c r="N49" s="131">
        <v>4.1658285058571778</v>
      </c>
      <c r="O49" s="131">
        <v>4.4033176054686578</v>
      </c>
      <c r="P49" s="131">
        <v>4.2968982058640108</v>
      </c>
      <c r="Q49" s="131">
        <v>5.9743046433687255</v>
      </c>
      <c r="R49" s="131">
        <v>3.4296770301384072</v>
      </c>
      <c r="S49" s="131">
        <v>3.6269544152945485</v>
      </c>
      <c r="T49" s="131">
        <v>9.5080232377541307</v>
      </c>
      <c r="U49" s="131">
        <v>7.4376913744307274</v>
      </c>
      <c r="V49" s="226"/>
      <c r="W49" s="226"/>
      <c r="X49" s="226"/>
      <c r="Y49" s="226"/>
    </row>
    <row r="50" spans="2:25" ht="16.149999999999999" customHeight="1">
      <c r="B50" s="22" t="s">
        <v>35</v>
      </c>
      <c r="C50" s="117"/>
      <c r="D50" s="131">
        <v>7.0905375296887172</v>
      </c>
      <c r="E50" s="131">
        <v>5.0415700703879622</v>
      </c>
      <c r="F50" s="131">
        <v>8.303173055114101</v>
      </c>
      <c r="G50" s="131">
        <v>6.641455824543101</v>
      </c>
      <c r="H50" s="131">
        <v>5.7569336147809622</v>
      </c>
      <c r="I50" s="131">
        <v>6.0694488143809622</v>
      </c>
      <c r="J50" s="131">
        <v>5.8980441156209764</v>
      </c>
      <c r="K50" s="131">
        <v>5.9479922039204638</v>
      </c>
      <c r="L50" s="131">
        <v>6.5675079580749696</v>
      </c>
      <c r="M50" s="131">
        <v>5.1900475492838041</v>
      </c>
      <c r="N50" s="131">
        <v>5.7108260380829989</v>
      </c>
      <c r="O50" s="131">
        <v>6.1145660770848451</v>
      </c>
      <c r="P50" s="131">
        <v>5.5862969060608236</v>
      </c>
      <c r="Q50" s="131">
        <v>5.6157424298159668</v>
      </c>
      <c r="R50" s="131">
        <v>5.4744129556692371</v>
      </c>
      <c r="S50" s="131">
        <v>3.9889667327960012</v>
      </c>
      <c r="T50" s="131">
        <v>3.5344193388266802</v>
      </c>
      <c r="U50" s="131">
        <v>5.4087532710607178</v>
      </c>
      <c r="V50" s="226"/>
      <c r="W50" s="226"/>
      <c r="X50" s="226"/>
      <c r="Y50" s="226"/>
    </row>
    <row r="51" spans="2:25" ht="16.149999999999999" customHeight="1">
      <c r="B51" s="22" t="s">
        <v>36</v>
      </c>
      <c r="C51" s="117"/>
      <c r="D51" s="131">
        <v>15.573480945347498</v>
      </c>
      <c r="E51" s="131">
        <v>6.2209603905652529</v>
      </c>
      <c r="F51" s="131">
        <v>17.689368902029941</v>
      </c>
      <c r="G51" s="131">
        <v>-6.3536602341146136</v>
      </c>
      <c r="H51" s="131">
        <v>10.983560851021139</v>
      </c>
      <c r="I51" s="131">
        <v>13.321023644637918</v>
      </c>
      <c r="J51" s="131">
        <v>9.6973235742795936</v>
      </c>
      <c r="K51" s="131">
        <v>4.8509633866229649</v>
      </c>
      <c r="L51" s="131">
        <v>2.6858956975872417</v>
      </c>
      <c r="M51" s="131">
        <v>-6.3674261492359392</v>
      </c>
      <c r="N51" s="131">
        <v>-0.33133682388512398</v>
      </c>
      <c r="O51" s="131">
        <v>7.1575712526391868</v>
      </c>
      <c r="P51" s="131">
        <v>10.515515748038723</v>
      </c>
      <c r="Q51" s="131">
        <v>5.2285862093011275</v>
      </c>
      <c r="R51" s="131">
        <v>-2.5083520295135173</v>
      </c>
      <c r="S51" s="131">
        <v>11.224680300155882</v>
      </c>
      <c r="T51" s="131">
        <v>18.181951363593171</v>
      </c>
      <c r="U51" s="131">
        <v>6.5364552511490359</v>
      </c>
      <c r="V51" s="226"/>
      <c r="W51" s="226"/>
      <c r="X51" s="226"/>
      <c r="Y51" s="226"/>
    </row>
    <row r="52" spans="2:25" ht="16.149999999999999" customHeight="1">
      <c r="B52" s="22" t="s">
        <v>23</v>
      </c>
      <c r="C52" s="117"/>
      <c r="D52" s="131">
        <v>5.0003093961645106</v>
      </c>
      <c r="E52" s="131">
        <v>4.9998350054277552</v>
      </c>
      <c r="F52" s="131">
        <v>5.005138855310804</v>
      </c>
      <c r="G52" s="131">
        <v>4.9947315130847585</v>
      </c>
      <c r="H52" s="131">
        <v>4.3534194806714339</v>
      </c>
      <c r="I52" s="131">
        <v>2.1209570066514916</v>
      </c>
      <c r="J52" s="131">
        <v>3.5943591504105115</v>
      </c>
      <c r="K52" s="131">
        <v>3.6522490932815401</v>
      </c>
      <c r="L52" s="131">
        <v>4.1686129779168368</v>
      </c>
      <c r="M52" s="131">
        <v>4.1374467386038987</v>
      </c>
      <c r="N52" s="131">
        <v>3.8172454861620508</v>
      </c>
      <c r="O52" s="131">
        <v>4.0861513964580496</v>
      </c>
      <c r="P52" s="131">
        <v>4.4079188548382007</v>
      </c>
      <c r="Q52" s="131">
        <v>4.2793484238503652</v>
      </c>
      <c r="R52" s="131">
        <v>3.1778058348529044</v>
      </c>
      <c r="S52" s="131">
        <v>1.9052707581440558</v>
      </c>
      <c r="T52" s="131">
        <v>1.7891376754844543</v>
      </c>
      <c r="U52" s="131">
        <v>1.4261994082123977</v>
      </c>
      <c r="V52" s="226"/>
      <c r="W52" s="226"/>
      <c r="X52" s="226"/>
      <c r="Y52" s="226"/>
    </row>
    <row r="53" spans="2:25" ht="16.149999999999999" customHeight="1">
      <c r="B53" s="22" t="s">
        <v>24</v>
      </c>
      <c r="C53" s="117"/>
      <c r="D53" s="131">
        <v>4.3602350072661267</v>
      </c>
      <c r="E53" s="131">
        <v>6.5638376613549383</v>
      </c>
      <c r="F53" s="131">
        <v>7.6969499929539609</v>
      </c>
      <c r="G53" s="131">
        <v>5.7675625707370699</v>
      </c>
      <c r="H53" s="131">
        <v>-3.2638041074501558</v>
      </c>
      <c r="I53" s="131">
        <v>2.8337086872145534</v>
      </c>
      <c r="J53" s="131">
        <v>2.3309626265883452</v>
      </c>
      <c r="K53" s="131">
        <v>10.449556578948147</v>
      </c>
      <c r="L53" s="131">
        <v>-5.8975937905001956</v>
      </c>
      <c r="M53" s="131">
        <v>4.2938299247347516</v>
      </c>
      <c r="N53" s="131">
        <v>5.2735234117564858</v>
      </c>
      <c r="O53" s="131">
        <v>6.1703879858020514</v>
      </c>
      <c r="P53" s="131">
        <v>4.7414486663760442</v>
      </c>
      <c r="Q53" s="131">
        <v>5.082830905116225</v>
      </c>
      <c r="R53" s="131">
        <v>1.3495260144309498</v>
      </c>
      <c r="S53" s="131">
        <v>4.0566998261036389</v>
      </c>
      <c r="T53" s="131">
        <v>11.395503151762369</v>
      </c>
      <c r="U53" s="131">
        <v>3.3502539934149809</v>
      </c>
      <c r="V53" s="226"/>
      <c r="W53" s="226"/>
      <c r="X53" s="226"/>
      <c r="Y53" s="226"/>
    </row>
    <row r="54" spans="2:25" ht="16.149999999999999" customHeight="1">
      <c r="B54" s="22" t="s">
        <v>25</v>
      </c>
      <c r="C54" s="117"/>
      <c r="D54" s="131">
        <v>7.523697112122278</v>
      </c>
      <c r="E54" s="131">
        <v>7.9027012859025518</v>
      </c>
      <c r="F54" s="131">
        <v>9.213868416718384</v>
      </c>
      <c r="G54" s="131">
        <v>11.103295800188633</v>
      </c>
      <c r="H54" s="131">
        <v>6.0666104147038453</v>
      </c>
      <c r="I54" s="131">
        <v>6.0264519142194217</v>
      </c>
      <c r="J54" s="131">
        <v>6.1621525633072736</v>
      </c>
      <c r="K54" s="131">
        <v>6.6364269254011816</v>
      </c>
      <c r="L54" s="131">
        <v>10.045085285924443</v>
      </c>
      <c r="M54" s="131">
        <v>8.4484971912739582</v>
      </c>
      <c r="N54" s="131">
        <v>8.7158904421744836</v>
      </c>
      <c r="O54" s="131">
        <v>9.0200514479963374</v>
      </c>
      <c r="P54" s="131">
        <v>7.3835410518650946</v>
      </c>
      <c r="Q54" s="131">
        <v>5.5392850162866836</v>
      </c>
      <c r="R54" s="131">
        <v>4.4752478403085263</v>
      </c>
      <c r="S54" s="131">
        <v>2.6386364651500571</v>
      </c>
      <c r="T54" s="131">
        <v>4.3899884475812883</v>
      </c>
      <c r="U54" s="131">
        <v>7.1603588100394688</v>
      </c>
      <c r="V54" s="226"/>
      <c r="W54" s="226"/>
      <c r="X54" s="226"/>
      <c r="Y54" s="226"/>
    </row>
    <row r="55" spans="2:25" ht="16.149999999999999" customHeight="1">
      <c r="B55" s="22" t="s">
        <v>26</v>
      </c>
      <c r="C55" s="117"/>
      <c r="D55" s="131">
        <v>10.274441600269384</v>
      </c>
      <c r="E55" s="131">
        <v>13.864209529672351</v>
      </c>
      <c r="F55" s="131">
        <v>24.812482134155346</v>
      </c>
      <c r="G55" s="131">
        <v>8.6954905987964821</v>
      </c>
      <c r="H55" s="131">
        <v>5.6441742636028351</v>
      </c>
      <c r="I55" s="131">
        <v>6.0612555704844695</v>
      </c>
      <c r="J55" s="131">
        <v>7.1440576382758962</v>
      </c>
      <c r="K55" s="131">
        <v>7.0403974691165843</v>
      </c>
      <c r="L55" s="131">
        <v>6.981988755055184</v>
      </c>
      <c r="M55" s="131">
        <v>9.5692744743297311</v>
      </c>
      <c r="N55" s="131">
        <v>6.927698155825297</v>
      </c>
      <c r="O55" s="131">
        <v>3.6337122743580039</v>
      </c>
      <c r="P55" s="131">
        <v>4.9172732023318844</v>
      </c>
      <c r="Q55" s="131">
        <v>4.5389912424729175</v>
      </c>
      <c r="R55" s="131">
        <v>2.9318657824527463</v>
      </c>
      <c r="S55" s="131">
        <v>3.4848157157471036</v>
      </c>
      <c r="T55" s="131">
        <v>9.5223345528310972</v>
      </c>
      <c r="U55" s="131">
        <v>12.370292621031552</v>
      </c>
      <c r="V55" s="226"/>
      <c r="W55" s="226"/>
      <c r="X55" s="226"/>
      <c r="Y55" s="226"/>
    </row>
    <row r="56" spans="2:25" ht="16.149999999999999" customHeight="1">
      <c r="B56" s="22" t="s">
        <v>27</v>
      </c>
      <c r="C56" s="117"/>
      <c r="D56" s="131">
        <v>5.581635027368236</v>
      </c>
      <c r="E56" s="131">
        <v>6.3568639822814959</v>
      </c>
      <c r="F56" s="131">
        <v>11.586581931165156</v>
      </c>
      <c r="G56" s="131">
        <v>9.0187616931769981</v>
      </c>
      <c r="H56" s="131">
        <v>5.2200829985275448</v>
      </c>
      <c r="I56" s="131">
        <v>6.6483024036156246</v>
      </c>
      <c r="J56" s="131">
        <v>6.143702618430396</v>
      </c>
      <c r="K56" s="131">
        <v>5.1537145890160758</v>
      </c>
      <c r="L56" s="131">
        <v>3.5084695610445351</v>
      </c>
      <c r="M56" s="131">
        <v>4.1694973783448006</v>
      </c>
      <c r="N56" s="131">
        <v>3.1380328202247938</v>
      </c>
      <c r="O56" s="131">
        <v>3.1274702275981809</v>
      </c>
      <c r="P56" s="131">
        <v>3.8229991246249995</v>
      </c>
      <c r="Q56" s="131">
        <v>9.4768888942553104</v>
      </c>
      <c r="R56" s="131">
        <v>5.487195402983545</v>
      </c>
      <c r="S56" s="131">
        <v>4.44319062401118</v>
      </c>
      <c r="T56" s="131">
        <v>7.1792217571410504</v>
      </c>
      <c r="U56" s="131">
        <v>9.4577997678200632</v>
      </c>
      <c r="V56" s="226"/>
      <c r="W56" s="226"/>
      <c r="X56" s="226"/>
      <c r="Y56" s="226"/>
    </row>
    <row r="57" spans="2:25" ht="6" customHeight="1" thickBot="1">
      <c r="B57" s="27"/>
      <c r="C57" s="27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226"/>
      <c r="W57" s="226"/>
      <c r="X57" s="226"/>
      <c r="Y57" s="226"/>
    </row>
    <row r="58" spans="2:25" ht="6" customHeight="1">
      <c r="B58" s="5"/>
      <c r="C58" s="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</row>
    <row r="59" spans="2:25" ht="16.149999999999999" customHeight="1">
      <c r="B59" s="111" t="s">
        <v>1</v>
      </c>
      <c r="C59" s="111" t="s">
        <v>121</v>
      </c>
    </row>
    <row r="60" spans="2:25" ht="16.149999999999999" customHeight="1">
      <c r="B60" s="25" t="s">
        <v>142</v>
      </c>
      <c r="C60" s="25" t="s">
        <v>139</v>
      </c>
      <c r="D60" s="25"/>
    </row>
    <row r="61" spans="2:25" ht="17.100000000000001" customHeight="1">
      <c r="B61" s="25"/>
      <c r="C61" s="25"/>
      <c r="D61" s="25"/>
    </row>
    <row r="62" spans="2:25" ht="17.100000000000001" customHeight="1"/>
  </sheetData>
  <mergeCells count="1">
    <mergeCell ref="B6:C6"/>
  </mergeCells>
  <printOptions horizontalCentered="1"/>
  <pageMargins left="0.59055118110236227" right="0.59055118110236227" top="0.39370078740157483" bottom="0.39370078740157483" header="0" footer="0"/>
  <pageSetup paperSize="5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2:AM72"/>
  <sheetViews>
    <sheetView topLeftCell="D1" zoomScale="90" zoomScaleNormal="90" zoomScaleSheetLayoutView="89" workbookViewId="0">
      <selection activeCell="X16" sqref="X16"/>
    </sheetView>
  </sheetViews>
  <sheetFormatPr baseColWidth="10" defaultColWidth="10.5703125" defaultRowHeight="16.149999999999999" customHeight="1"/>
  <cols>
    <col min="1" max="1" width="5.7109375" style="49" customWidth="1"/>
    <col min="2" max="2" width="15.42578125" style="49" customWidth="1"/>
    <col min="3" max="3" width="130.28515625" style="49" customWidth="1"/>
    <col min="4" max="18" width="8.7109375" style="49" customWidth="1"/>
    <col min="19" max="21" width="8.7109375" style="243" customWidth="1"/>
    <col min="22" max="22" width="2.7109375" style="49" customWidth="1"/>
    <col min="23" max="27" width="7.7109375" style="49" bestFit="1" customWidth="1"/>
    <col min="28" max="33" width="7.7109375" style="49" customWidth="1"/>
    <col min="34" max="34" width="8.5703125" style="49" customWidth="1"/>
    <col min="35" max="35" width="6.140625" style="376" customWidth="1"/>
    <col min="36" max="16384" width="10.5703125" style="49"/>
  </cols>
  <sheetData>
    <row r="2" spans="2:39" ht="17.100000000000001" customHeight="1"/>
    <row r="3" spans="2:39" ht="17.100000000000001" customHeight="1"/>
    <row r="4" spans="2:39" s="111" customFormat="1" ht="16.149999999999999" customHeight="1">
      <c r="B4" s="3" t="s">
        <v>145</v>
      </c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S4" s="244"/>
      <c r="T4" s="244"/>
      <c r="U4" s="244"/>
      <c r="AI4" s="377"/>
    </row>
    <row r="5" spans="2:39" s="111" customFormat="1" ht="18" customHeight="1">
      <c r="B5" s="6" t="s">
        <v>216</v>
      </c>
      <c r="C5" s="6"/>
      <c r="D5" s="6"/>
      <c r="E5" s="43"/>
      <c r="F5" s="5"/>
      <c r="G5" s="5"/>
      <c r="H5" s="5"/>
      <c r="I5" s="5"/>
      <c r="J5" s="5"/>
      <c r="K5" s="5"/>
      <c r="L5" s="5"/>
      <c r="M5" s="5"/>
      <c r="N5" s="5"/>
      <c r="S5" s="244"/>
      <c r="T5" s="244"/>
      <c r="U5" s="244"/>
      <c r="AI5" s="377"/>
    </row>
    <row r="6" spans="2:39" s="111" customFormat="1" ht="15.95" customHeight="1">
      <c r="B6" s="396" t="s">
        <v>130</v>
      </c>
      <c r="C6" s="396"/>
      <c r="D6" s="9"/>
      <c r="E6" s="45"/>
      <c r="F6" s="5"/>
      <c r="G6" s="5"/>
      <c r="H6" s="5"/>
      <c r="I6" s="5"/>
      <c r="J6" s="5"/>
      <c r="K6" s="5"/>
      <c r="L6" s="5"/>
      <c r="M6" s="5"/>
      <c r="N6" s="5"/>
      <c r="S6" s="244"/>
      <c r="T6" s="244"/>
      <c r="U6" s="244"/>
      <c r="AI6" s="377"/>
    </row>
    <row r="7" spans="2:39" ht="9.9499999999999993" customHeight="1" thickBot="1">
      <c r="B7" s="84"/>
      <c r="C7" s="84"/>
      <c r="D7" s="179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245"/>
      <c r="T7" s="361"/>
      <c r="U7" s="361"/>
      <c r="AD7" s="363"/>
      <c r="AE7" s="363"/>
      <c r="AF7" s="363"/>
      <c r="AG7" s="363"/>
      <c r="AH7" s="361"/>
    </row>
    <row r="8" spans="2:39" ht="30" customHeight="1">
      <c r="B8" s="399" t="s">
        <v>115</v>
      </c>
      <c r="C8" s="400"/>
      <c r="D8" s="403" t="s">
        <v>123</v>
      </c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4"/>
      <c r="S8" s="404"/>
      <c r="T8" s="404"/>
      <c r="U8" s="404"/>
      <c r="V8" s="149"/>
      <c r="W8" s="405" t="s">
        <v>104</v>
      </c>
      <c r="X8" s="405"/>
      <c r="Y8" s="405"/>
      <c r="Z8" s="405"/>
      <c r="AA8" s="405"/>
      <c r="AB8" s="405"/>
      <c r="AC8" s="405"/>
      <c r="AD8" s="406"/>
      <c r="AE8" s="406"/>
      <c r="AF8" s="406"/>
      <c r="AG8" s="406"/>
      <c r="AH8" s="406"/>
      <c r="AI8" s="406"/>
    </row>
    <row r="9" spans="2:39" ht="30" customHeight="1" thickBot="1">
      <c r="B9" s="401"/>
      <c r="C9" s="402"/>
      <c r="D9" s="113">
        <v>2006</v>
      </c>
      <c r="E9" s="113">
        <v>2007</v>
      </c>
      <c r="F9" s="113">
        <v>2008</v>
      </c>
      <c r="G9" s="113">
        <v>2009</v>
      </c>
      <c r="H9" s="113">
        <v>2010</v>
      </c>
      <c r="I9" s="113">
        <v>2011</v>
      </c>
      <c r="J9" s="113">
        <v>2012</v>
      </c>
      <c r="K9" s="113">
        <v>2013</v>
      </c>
      <c r="L9" s="113">
        <v>2014</v>
      </c>
      <c r="M9" s="113">
        <v>2015</v>
      </c>
      <c r="N9" s="113">
        <v>2016</v>
      </c>
      <c r="O9" s="113">
        <v>2017</v>
      </c>
      <c r="P9" s="150">
        <v>2018</v>
      </c>
      <c r="Q9" s="150">
        <v>2019</v>
      </c>
      <c r="R9" s="250">
        <v>2020</v>
      </c>
      <c r="S9" s="250">
        <v>2021</v>
      </c>
      <c r="T9" s="364">
        <v>2022</v>
      </c>
      <c r="U9" s="364">
        <v>2023</v>
      </c>
      <c r="V9" s="166"/>
      <c r="W9" s="365">
        <v>2011</v>
      </c>
      <c r="X9" s="365">
        <v>2012</v>
      </c>
      <c r="Y9" s="167">
        <v>2013</v>
      </c>
      <c r="Z9" s="167">
        <v>2014</v>
      </c>
      <c r="AA9" s="167">
        <v>2015</v>
      </c>
      <c r="AB9" s="167">
        <v>2016</v>
      </c>
      <c r="AC9" s="167">
        <v>2017</v>
      </c>
      <c r="AD9" s="167">
        <v>2018</v>
      </c>
      <c r="AE9" s="167">
        <v>2019</v>
      </c>
      <c r="AF9" s="167">
        <v>2020</v>
      </c>
      <c r="AG9" s="167">
        <v>2021</v>
      </c>
      <c r="AH9" s="167">
        <v>2022</v>
      </c>
      <c r="AI9" s="167">
        <v>2023</v>
      </c>
    </row>
    <row r="10" spans="2:39" ht="6" customHeight="1">
      <c r="B10" s="86"/>
      <c r="C10" s="86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246"/>
      <c r="T10" s="366"/>
      <c r="U10" s="366"/>
      <c r="V10" s="149"/>
      <c r="W10" s="149"/>
      <c r="X10" s="367"/>
    </row>
    <row r="11" spans="2:39" ht="16.149999999999999" customHeight="1">
      <c r="B11" s="17" t="s">
        <v>105</v>
      </c>
      <c r="C11" s="86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T11" s="361"/>
      <c r="U11" s="361"/>
      <c r="V11" s="368"/>
      <c r="W11" s="363"/>
      <c r="X11" s="363"/>
    </row>
    <row r="12" spans="2:39" ht="6" customHeight="1"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V12" s="92"/>
    </row>
    <row r="13" spans="2:39" ht="16.149999999999999" customHeight="1">
      <c r="B13" s="19" t="s">
        <v>84</v>
      </c>
      <c r="C13" s="86"/>
      <c r="D13" s="182">
        <v>9.4471577594832752</v>
      </c>
      <c r="E13" s="182">
        <v>16.876851704158113</v>
      </c>
      <c r="F13" s="182">
        <v>13.774347577408321</v>
      </c>
      <c r="G13" s="182">
        <v>0.9330308293118037</v>
      </c>
      <c r="H13" s="182">
        <v>9.2303835908373202</v>
      </c>
      <c r="I13" s="182">
        <v>7.9504209999999995</v>
      </c>
      <c r="J13" s="182">
        <v>6.6186100000000003</v>
      </c>
      <c r="K13" s="182">
        <v>5.6748066029692961</v>
      </c>
      <c r="L13" s="182">
        <v>6.4796923331576579</v>
      </c>
      <c r="M13" s="182">
        <v>3.0522009999999997</v>
      </c>
      <c r="N13" s="182">
        <v>3.1296529999999998</v>
      </c>
      <c r="O13" s="182">
        <v>5.6784983961428761</v>
      </c>
      <c r="P13" s="182">
        <v>3.8850549999999999</v>
      </c>
      <c r="Q13" s="182">
        <v>6.1297240000000004</v>
      </c>
      <c r="R13" s="247">
        <v>2.9305695911470337</v>
      </c>
      <c r="S13" s="246">
        <v>7.2100675352489105</v>
      </c>
      <c r="T13" s="246">
        <v>11.593447999999999</v>
      </c>
      <c r="U13" s="383">
        <v>5.6037563714060177</v>
      </c>
      <c r="V13" s="114"/>
      <c r="W13" s="182">
        <v>7.9504209999999995</v>
      </c>
      <c r="X13" s="182">
        <v>6.6186099999999994</v>
      </c>
      <c r="Y13" s="182">
        <v>5.6748066029692961</v>
      </c>
      <c r="Z13" s="182">
        <v>6.4796923331576926</v>
      </c>
      <c r="AA13" s="182">
        <v>3.0522010000000002</v>
      </c>
      <c r="AB13" s="182">
        <v>3.1296529999999998</v>
      </c>
      <c r="AC13" s="182">
        <v>5.6784983961428761</v>
      </c>
      <c r="AD13" s="182">
        <v>3.8850549999999999</v>
      </c>
      <c r="AE13" s="182">
        <v>6.1297240000000004</v>
      </c>
      <c r="AF13" s="182">
        <v>2.9305690000000002</v>
      </c>
      <c r="AG13" s="182">
        <v>7.2100679999999997</v>
      </c>
      <c r="AH13" s="182">
        <v>11.593448065230232</v>
      </c>
      <c r="AI13" s="378">
        <v>5.6037563714060177</v>
      </c>
      <c r="AJ13" s="227"/>
      <c r="AK13" s="227"/>
      <c r="AL13" s="227"/>
      <c r="AM13" s="227"/>
    </row>
    <row r="14" spans="2:39" ht="6" customHeight="1">
      <c r="D14" s="88"/>
      <c r="E14" s="88"/>
      <c r="F14" s="88"/>
      <c r="G14" s="88"/>
      <c r="H14" s="88"/>
      <c r="I14" s="114"/>
      <c r="J14" s="114"/>
      <c r="K14" s="114"/>
      <c r="L14" s="114"/>
      <c r="M14" s="114"/>
      <c r="O14" s="88"/>
      <c r="P14" s="88"/>
      <c r="R14" s="243"/>
      <c r="U14" s="384"/>
      <c r="V14" s="88"/>
      <c r="W14" s="116"/>
      <c r="X14" s="115"/>
      <c r="Y14" s="115"/>
      <c r="Z14" s="115"/>
      <c r="AA14" s="115"/>
      <c r="AB14" s="115"/>
      <c r="AI14" s="288"/>
      <c r="AJ14" s="227"/>
      <c r="AK14" s="227"/>
      <c r="AL14" s="227"/>
      <c r="AM14" s="227"/>
    </row>
    <row r="15" spans="2:39" ht="16.149999999999999" customHeight="1">
      <c r="B15" s="22" t="s">
        <v>30</v>
      </c>
      <c r="C15" s="117"/>
      <c r="D15" s="185">
        <v>11.263454672142757</v>
      </c>
      <c r="E15" s="185">
        <v>25.78674307680275</v>
      </c>
      <c r="F15" s="185">
        <v>23.53728552516003</v>
      </c>
      <c r="G15" s="185">
        <v>-8.7440506621825307</v>
      </c>
      <c r="H15" s="185">
        <v>13.729089040528052</v>
      </c>
      <c r="I15" s="185">
        <v>9.2494999999999994</v>
      </c>
      <c r="J15" s="185">
        <v>8.0885719999999992</v>
      </c>
      <c r="K15" s="185">
        <v>5.9753398981079471</v>
      </c>
      <c r="L15" s="185">
        <v>11.736091295794779</v>
      </c>
      <c r="M15" s="185">
        <v>0.39641399999999999</v>
      </c>
      <c r="N15" s="185">
        <v>-0.67562</v>
      </c>
      <c r="O15" s="185">
        <v>5.6709631869886152</v>
      </c>
      <c r="P15" s="185">
        <v>2.384671</v>
      </c>
      <c r="Q15" s="185">
        <v>5.3342850000000004</v>
      </c>
      <c r="R15" s="185">
        <v>4.1531690000000001</v>
      </c>
      <c r="S15" s="243">
        <v>10.342763678920448</v>
      </c>
      <c r="T15" s="243">
        <v>15.865388999999999</v>
      </c>
      <c r="U15" s="385">
        <v>7.2637514335189621</v>
      </c>
      <c r="V15" s="88"/>
      <c r="W15" s="185">
        <v>3.2144490000000001</v>
      </c>
      <c r="X15" s="185">
        <v>2.8448229999999999</v>
      </c>
      <c r="Y15" s="185">
        <v>2.1305550194148526</v>
      </c>
      <c r="Z15" s="185">
        <v>4.1964975617954607</v>
      </c>
      <c r="AA15" s="185">
        <v>0.14874399999999999</v>
      </c>
      <c r="AB15" s="185">
        <v>-0.246975</v>
      </c>
      <c r="AC15" s="185">
        <v>1.9965502554809706</v>
      </c>
      <c r="AD15" s="185">
        <v>0.83949999999999991</v>
      </c>
      <c r="AE15" s="185">
        <v>1.850762</v>
      </c>
      <c r="AF15" s="185">
        <v>1.430166</v>
      </c>
      <c r="AG15" s="185">
        <v>3.6038919999999997</v>
      </c>
      <c r="AH15" s="185">
        <v>5.6897626783207427</v>
      </c>
      <c r="AI15" s="288">
        <v>2.7047020701044264</v>
      </c>
      <c r="AJ15" s="227"/>
      <c r="AK15" s="227"/>
      <c r="AL15" s="227"/>
      <c r="AM15" s="227"/>
    </row>
    <row r="16" spans="2:39" ht="16.149999999999999" customHeight="1">
      <c r="B16" s="22" t="s">
        <v>31</v>
      </c>
      <c r="C16" s="117"/>
      <c r="D16" s="185">
        <v>8.3219449822264693</v>
      </c>
      <c r="E16" s="185">
        <v>16.725805529895482</v>
      </c>
      <c r="F16" s="185">
        <v>13.826223625077901</v>
      </c>
      <c r="G16" s="185">
        <v>2.0535773141026255</v>
      </c>
      <c r="H16" s="185">
        <v>15.4276578020134</v>
      </c>
      <c r="I16" s="185">
        <v>4.3005639999999996</v>
      </c>
      <c r="J16" s="185">
        <v>5.5739320000000001</v>
      </c>
      <c r="K16" s="185">
        <v>8.649676009363219</v>
      </c>
      <c r="L16" s="185">
        <v>7.4440938688553189</v>
      </c>
      <c r="M16" s="185">
        <v>10.430792</v>
      </c>
      <c r="N16" s="185">
        <v>7.90937</v>
      </c>
      <c r="O16" s="185">
        <v>5.985215032861106</v>
      </c>
      <c r="P16" s="185">
        <v>8.220955</v>
      </c>
      <c r="Q16" s="185">
        <v>43.693081999999997</v>
      </c>
      <c r="R16" s="185">
        <v>7.8582080000000003</v>
      </c>
      <c r="S16" s="243">
        <v>6.1213055603939637</v>
      </c>
      <c r="T16" s="243">
        <v>-0.147171</v>
      </c>
      <c r="U16" s="385">
        <v>14.85600394844802</v>
      </c>
      <c r="V16" s="88"/>
      <c r="W16" s="185">
        <v>4.1291000000000001E-2</v>
      </c>
      <c r="X16" s="185">
        <v>5.1707999999999997E-2</v>
      </c>
      <c r="Y16" s="185">
        <v>7.9454965901484584E-2</v>
      </c>
      <c r="Z16" s="185">
        <v>7.0305616358472017E-2</v>
      </c>
      <c r="AA16" s="185">
        <v>9.9405999999999994E-2</v>
      </c>
      <c r="AB16" s="185">
        <v>8.0772999999999998E-2</v>
      </c>
      <c r="AC16" s="185">
        <v>6.3956135805599529E-2</v>
      </c>
      <c r="AD16" s="185">
        <v>8.8102E-2</v>
      </c>
      <c r="AE16" s="185">
        <v>0.48778899999999997</v>
      </c>
      <c r="AF16" s="185">
        <v>0.11878</v>
      </c>
      <c r="AG16" s="185">
        <v>9.6955E-2</v>
      </c>
      <c r="AH16" s="185">
        <v>-2.3073658831317253E-3</v>
      </c>
      <c r="AI16" s="288">
        <v>0.20840961131261082</v>
      </c>
      <c r="AJ16" s="227"/>
      <c r="AK16" s="227"/>
      <c r="AL16" s="227"/>
      <c r="AM16" s="227"/>
    </row>
    <row r="17" spans="1:39" ht="16.149999999999999" customHeight="1">
      <c r="B17" s="22" t="s">
        <v>32</v>
      </c>
      <c r="C17" s="117"/>
      <c r="D17" s="185">
        <v>4.8264192334508635</v>
      </c>
      <c r="E17" s="185">
        <v>6.8658995398594271</v>
      </c>
      <c r="F17" s="185">
        <v>8.5738404854455581</v>
      </c>
      <c r="G17" s="185">
        <v>4.9347497928252153</v>
      </c>
      <c r="H17" s="185">
        <v>4.7714935920668751</v>
      </c>
      <c r="I17" s="185">
        <v>11.585374</v>
      </c>
      <c r="J17" s="185">
        <v>7.0116540000000001</v>
      </c>
      <c r="K17" s="185">
        <v>3.9227365944792609</v>
      </c>
      <c r="L17" s="185">
        <v>3.1568483530899982</v>
      </c>
      <c r="M17" s="185">
        <v>2.9881759999999997</v>
      </c>
      <c r="N17" s="185">
        <v>3.7512189999999999</v>
      </c>
      <c r="O17" s="185">
        <v>2.7669518351545435</v>
      </c>
      <c r="P17" s="185">
        <v>2.1325099999999999</v>
      </c>
      <c r="Q17" s="185">
        <v>3.9639720000000001</v>
      </c>
      <c r="R17" s="185">
        <v>1.8435630000000001</v>
      </c>
      <c r="S17" s="243">
        <v>2.662259739321243</v>
      </c>
      <c r="T17" s="243">
        <v>7.0807009999999995</v>
      </c>
      <c r="U17" s="385">
        <v>5.2352435908175892</v>
      </c>
      <c r="V17" s="88"/>
      <c r="W17" s="185">
        <v>0.59167199999999998</v>
      </c>
      <c r="X17" s="185">
        <v>0.370147</v>
      </c>
      <c r="Y17" s="185">
        <v>0.20784588476984697</v>
      </c>
      <c r="Z17" s="185">
        <v>0.16449212685939749</v>
      </c>
      <c r="AA17" s="185">
        <v>0.15084400000000001</v>
      </c>
      <c r="AB17" s="185">
        <v>0.189245</v>
      </c>
      <c r="AC17" s="185">
        <v>0.14043133246093023</v>
      </c>
      <c r="AD17" s="185">
        <v>0.10525</v>
      </c>
      <c r="AE17" s="185">
        <v>0.19234100000000001</v>
      </c>
      <c r="AF17" s="185">
        <v>8.7627999999999998E-2</v>
      </c>
      <c r="AG17" s="185">
        <v>0.12520599999999998</v>
      </c>
      <c r="AH17" s="185">
        <v>0.31887960352829947</v>
      </c>
      <c r="AI17" s="288">
        <v>0.22623504472984599</v>
      </c>
      <c r="AJ17" s="227"/>
      <c r="AK17" s="227"/>
      <c r="AL17" s="227"/>
      <c r="AM17" s="227"/>
    </row>
    <row r="18" spans="1:39" ht="16.149999999999999" customHeight="1">
      <c r="B18" s="22" t="s">
        <v>33</v>
      </c>
      <c r="C18" s="117"/>
      <c r="D18" s="185">
        <v>10.013021150016172</v>
      </c>
      <c r="E18" s="185">
        <v>11.826816601858155</v>
      </c>
      <c r="F18" s="185">
        <v>4.45772138992983</v>
      </c>
      <c r="G18" s="185">
        <v>5.6289990036260065</v>
      </c>
      <c r="H18" s="185">
        <v>8.288466409362627</v>
      </c>
      <c r="I18" s="185">
        <v>6.9829019999999993</v>
      </c>
      <c r="J18" s="185">
        <v>2.9256829999999998</v>
      </c>
      <c r="K18" s="185">
        <v>9.7320850192549528</v>
      </c>
      <c r="L18" s="185">
        <v>1.4831754476725081</v>
      </c>
      <c r="M18" s="185">
        <v>2.2709809999999999</v>
      </c>
      <c r="N18" s="185">
        <v>3.6996869999999999</v>
      </c>
      <c r="O18" s="185">
        <v>10.63321804322581</v>
      </c>
      <c r="P18" s="185">
        <v>6.0055049999999994</v>
      </c>
      <c r="Q18" s="185">
        <v>5.8845409999999996</v>
      </c>
      <c r="R18" s="185">
        <v>1.9910330000000001</v>
      </c>
      <c r="S18" s="243">
        <v>5.8938701086755856</v>
      </c>
      <c r="T18" s="243">
        <v>3.1374049999999998</v>
      </c>
      <c r="U18" s="385">
        <v>2.2833730916175625</v>
      </c>
      <c r="V18" s="88"/>
      <c r="W18" s="185">
        <v>0.63909899999999997</v>
      </c>
      <c r="X18" s="185">
        <v>0.26536899999999997</v>
      </c>
      <c r="Y18" s="185">
        <v>0.85215583367440451</v>
      </c>
      <c r="Z18" s="185">
        <v>0.134855239411838</v>
      </c>
      <c r="AA18" s="185">
        <v>0.196796</v>
      </c>
      <c r="AB18" s="185">
        <v>0.31817200000000001</v>
      </c>
      <c r="AC18" s="185">
        <v>0.91950969743746069</v>
      </c>
      <c r="AD18" s="185">
        <v>0.54367599999999994</v>
      </c>
      <c r="AE18" s="185">
        <v>0.54359900000000005</v>
      </c>
      <c r="AF18" s="185">
        <v>0.183502</v>
      </c>
      <c r="AG18" s="185">
        <v>0.53824399999999994</v>
      </c>
      <c r="AH18" s="185">
        <v>0.2829989800116231</v>
      </c>
      <c r="AI18" s="288">
        <v>0.19035689958748528</v>
      </c>
      <c r="AJ18" s="227"/>
      <c r="AK18" s="227"/>
      <c r="AL18" s="227"/>
      <c r="AM18" s="227"/>
    </row>
    <row r="19" spans="1:39" ht="16.149999999999999" customHeight="1">
      <c r="B19" s="22" t="s">
        <v>34</v>
      </c>
      <c r="C19" s="117"/>
      <c r="D19" s="185">
        <v>8.5073288362444828</v>
      </c>
      <c r="E19" s="185">
        <v>13.113887554334028</v>
      </c>
      <c r="F19" s="185">
        <v>18.643220266789413</v>
      </c>
      <c r="G19" s="185">
        <v>4.3883097595261376</v>
      </c>
      <c r="H19" s="185">
        <v>5.6015507278604417</v>
      </c>
      <c r="I19" s="185">
        <v>7.8258069999999993</v>
      </c>
      <c r="J19" s="185">
        <v>5.5785679999999997</v>
      </c>
      <c r="K19" s="185">
        <v>4.1076844703900974</v>
      </c>
      <c r="L19" s="185">
        <v>2.7702126960510896</v>
      </c>
      <c r="M19" s="185">
        <v>3.3190759999999999</v>
      </c>
      <c r="N19" s="185">
        <v>5.1517289999999996</v>
      </c>
      <c r="O19" s="185">
        <v>3.4126070878802466</v>
      </c>
      <c r="P19" s="185">
        <v>2.9528879999999997</v>
      </c>
      <c r="Q19" s="185">
        <v>6.1133699999999997</v>
      </c>
      <c r="R19" s="185">
        <v>2.8000370000000001</v>
      </c>
      <c r="S19" s="243">
        <v>4.7822477993180428</v>
      </c>
      <c r="T19" s="243">
        <v>10.417112999999999</v>
      </c>
      <c r="U19" s="385">
        <v>5.0511631736243459</v>
      </c>
      <c r="V19" s="88"/>
      <c r="W19" s="185">
        <v>0.57623899999999995</v>
      </c>
      <c r="X19" s="185">
        <v>0.41029399999999999</v>
      </c>
      <c r="Y19" s="185">
        <v>0.2991656849437983</v>
      </c>
      <c r="Z19" s="185">
        <v>0.19876464714862324</v>
      </c>
      <c r="AA19" s="185">
        <v>0.22985</v>
      </c>
      <c r="AB19" s="185">
        <v>0.35768699999999998</v>
      </c>
      <c r="AC19" s="185">
        <v>0.24158440030484477</v>
      </c>
      <c r="AD19" s="185">
        <v>0.20455799999999999</v>
      </c>
      <c r="AE19" s="185">
        <v>0.41969699999999999</v>
      </c>
      <c r="AF19" s="185">
        <v>0.19219900000000001</v>
      </c>
      <c r="AG19" s="185">
        <v>0.327845</v>
      </c>
      <c r="AH19" s="185">
        <v>0.69796941637415966</v>
      </c>
      <c r="AI19" s="288">
        <v>0.33487143945301578</v>
      </c>
      <c r="AJ19" s="227"/>
      <c r="AK19" s="227"/>
      <c r="AL19" s="227"/>
      <c r="AM19" s="227"/>
    </row>
    <row r="20" spans="1:39" ht="16.149999999999999" customHeight="1">
      <c r="B20" s="22" t="s">
        <v>35</v>
      </c>
      <c r="C20" s="117"/>
      <c r="D20" s="185">
        <v>7.4055409204204921</v>
      </c>
      <c r="E20" s="185">
        <v>6.3999202670428588</v>
      </c>
      <c r="F20" s="185">
        <v>8.6796115021913351</v>
      </c>
      <c r="G20" s="185">
        <v>6.1011783568526425</v>
      </c>
      <c r="H20" s="185">
        <v>6.3036042180960123</v>
      </c>
      <c r="I20" s="185">
        <v>8.0809730000000002</v>
      </c>
      <c r="J20" s="185">
        <v>5.7799209999999999</v>
      </c>
      <c r="K20" s="185">
        <v>5.6853661231455419</v>
      </c>
      <c r="L20" s="185">
        <v>7.0756443703450742</v>
      </c>
      <c r="M20" s="185">
        <v>5.5099659999999995</v>
      </c>
      <c r="N20" s="185">
        <v>6.4105800000000004</v>
      </c>
      <c r="O20" s="185">
        <v>6.9204240230944123</v>
      </c>
      <c r="P20" s="185">
        <v>5.4378659999999996</v>
      </c>
      <c r="Q20" s="185">
        <v>5.7699439999999997</v>
      </c>
      <c r="R20" s="185">
        <v>4.8196969999999997</v>
      </c>
      <c r="S20" s="243">
        <v>3.0399630926627168</v>
      </c>
      <c r="T20" s="243">
        <v>3.4187809999999996</v>
      </c>
      <c r="U20" s="385">
        <v>3.712996942705999</v>
      </c>
      <c r="V20" s="88"/>
      <c r="W20" s="185">
        <v>0.38386100000000001</v>
      </c>
      <c r="X20" s="185">
        <v>0.27488899999999999</v>
      </c>
      <c r="Y20" s="185">
        <v>0.26826517990013748</v>
      </c>
      <c r="Z20" s="185">
        <v>0.33389910881994989</v>
      </c>
      <c r="AA20" s="185">
        <v>0.26146999999999998</v>
      </c>
      <c r="AB20" s="185">
        <v>0.31146299999999999</v>
      </c>
      <c r="AC20" s="185">
        <v>0.34693118829976055</v>
      </c>
      <c r="AD20" s="185">
        <v>0.275812</v>
      </c>
      <c r="AE20" s="185">
        <v>0.29703000000000002</v>
      </c>
      <c r="AF20" s="185">
        <v>0.24727099999999999</v>
      </c>
      <c r="AG20" s="185">
        <v>0.15882599999999999</v>
      </c>
      <c r="AH20" s="185">
        <v>0.17166957007951858</v>
      </c>
      <c r="AI20" s="288">
        <v>0.17278554374396859</v>
      </c>
      <c r="AJ20" s="227"/>
      <c r="AK20" s="227"/>
      <c r="AL20" s="227"/>
      <c r="AM20" s="227"/>
    </row>
    <row r="21" spans="1:39" ht="16.149999999999999" customHeight="1">
      <c r="B21" s="22" t="s">
        <v>36</v>
      </c>
      <c r="C21" s="117"/>
      <c r="D21" s="185">
        <v>9.3725883299235875</v>
      </c>
      <c r="E21" s="185">
        <v>19.288661660671465</v>
      </c>
      <c r="F21" s="185">
        <v>-10.026268611592883</v>
      </c>
      <c r="G21" s="185">
        <v>16.86741114386281</v>
      </c>
      <c r="H21" s="185">
        <v>8.9171673281217494</v>
      </c>
      <c r="I21" s="185">
        <v>10.344085</v>
      </c>
      <c r="J21" s="185">
        <v>6.6636150000000001</v>
      </c>
      <c r="K21" s="185">
        <v>5.0243888874851592</v>
      </c>
      <c r="L21" s="185">
        <v>-2.6023655033380066</v>
      </c>
      <c r="M21" s="185">
        <v>-0.28546899999999997</v>
      </c>
      <c r="N21" s="185">
        <v>5.3806659999999997</v>
      </c>
      <c r="O21" s="185">
        <v>6.3685475552570665</v>
      </c>
      <c r="P21" s="185">
        <v>5.0227009999999996</v>
      </c>
      <c r="Q21" s="185">
        <v>5.6612530000000003</v>
      </c>
      <c r="R21" s="185">
        <v>-1.9544619999999999</v>
      </c>
      <c r="S21" s="243">
        <v>14.057647418446237</v>
      </c>
      <c r="T21" s="243">
        <v>14.441474999999999</v>
      </c>
      <c r="U21" s="385">
        <v>1.8992919552032248</v>
      </c>
      <c r="V21" s="88"/>
      <c r="W21" s="185">
        <v>0.83262000000000003</v>
      </c>
      <c r="X21" s="185">
        <v>0.54826299999999994</v>
      </c>
      <c r="Y21" s="185">
        <v>0.41356697193189368</v>
      </c>
      <c r="Z21" s="185">
        <v>-0.2128872228139122</v>
      </c>
      <c r="AA21" s="185">
        <v>-2.1360999999999998E-2</v>
      </c>
      <c r="AB21" s="185">
        <v>0.38958300000000001</v>
      </c>
      <c r="AC21" s="185">
        <v>0.47117461146019657</v>
      </c>
      <c r="AD21" s="185">
        <v>0.374029</v>
      </c>
      <c r="AE21" s="185">
        <v>0.42619699999999999</v>
      </c>
      <c r="AF21" s="185">
        <v>-0.14648900000000001</v>
      </c>
      <c r="AG21" s="185">
        <v>1.0036289999999999</v>
      </c>
      <c r="AH21" s="185">
        <v>1.096884161256392</v>
      </c>
      <c r="AI21" s="288">
        <v>0.14794002466723563</v>
      </c>
      <c r="AJ21" s="227"/>
      <c r="AK21" s="227"/>
      <c r="AL21" s="227"/>
      <c r="AM21" s="227"/>
    </row>
    <row r="22" spans="1:39" ht="16.149999999999999" customHeight="1">
      <c r="B22" s="22" t="s">
        <v>23</v>
      </c>
      <c r="C22" s="117"/>
      <c r="D22" s="185">
        <v>2.7063250271887256</v>
      </c>
      <c r="E22" s="185">
        <v>1.4855169346455739</v>
      </c>
      <c r="F22" s="185">
        <v>4.6753064610743706</v>
      </c>
      <c r="G22" s="185">
        <v>5.5631705935994518</v>
      </c>
      <c r="H22" s="185">
        <v>3.1738669877447165</v>
      </c>
      <c r="I22" s="185">
        <v>1.8535519999999999</v>
      </c>
      <c r="J22" s="185">
        <v>3.482084</v>
      </c>
      <c r="K22" s="185">
        <v>3.9955508585135107</v>
      </c>
      <c r="L22" s="185">
        <v>3.474799953153493</v>
      </c>
      <c r="M22" s="185">
        <v>3.3106049999999998</v>
      </c>
      <c r="N22" s="185">
        <v>2.1847319999999999</v>
      </c>
      <c r="O22" s="185">
        <v>6.5373804034370977</v>
      </c>
      <c r="P22" s="185">
        <v>4.8023999999999996</v>
      </c>
      <c r="Q22" s="185">
        <v>3.4751910000000001</v>
      </c>
      <c r="R22" s="185">
        <v>1.290427</v>
      </c>
      <c r="S22" s="243">
        <v>1.3803558621886793</v>
      </c>
      <c r="T22" s="243">
        <v>3.314543</v>
      </c>
      <c r="U22" s="385">
        <v>0.986582386734284</v>
      </c>
      <c r="V22" s="88"/>
      <c r="W22" s="185">
        <v>5.3543E-2</v>
      </c>
      <c r="X22" s="185">
        <v>9.490599999999999E-2</v>
      </c>
      <c r="Y22" s="185">
        <v>0.10569690011558018</v>
      </c>
      <c r="Z22" s="185">
        <v>9.0460439284263214E-2</v>
      </c>
      <c r="AA22" s="185">
        <v>8.3753999999999995E-2</v>
      </c>
      <c r="AB22" s="185">
        <v>5.5409E-2</v>
      </c>
      <c r="AC22" s="185">
        <v>0.16428221169271973</v>
      </c>
      <c r="AD22" s="185">
        <v>0.12166399999999999</v>
      </c>
      <c r="AE22" s="185">
        <v>8.8817999999999994E-2</v>
      </c>
      <c r="AF22" s="185">
        <v>3.2155000000000003E-2</v>
      </c>
      <c r="AG22" s="185">
        <v>3.3847999999999996E-2</v>
      </c>
      <c r="AH22" s="185">
        <v>7.6857368368175499E-2</v>
      </c>
      <c r="AI22" s="288">
        <v>2.1179607700323448E-2</v>
      </c>
      <c r="AJ22" s="227"/>
      <c r="AK22" s="227"/>
      <c r="AL22" s="227"/>
      <c r="AM22" s="227"/>
    </row>
    <row r="23" spans="1:39" ht="16.149999999999999" customHeight="1">
      <c r="B23" s="22" t="s">
        <v>24</v>
      </c>
      <c r="C23" s="117"/>
      <c r="D23" s="185">
        <v>4.6726375105421027</v>
      </c>
      <c r="E23" s="185">
        <v>7.6834678862765458</v>
      </c>
      <c r="F23" s="185">
        <v>7.9359715574870364</v>
      </c>
      <c r="G23" s="185">
        <v>3.9953358270781223</v>
      </c>
      <c r="H23" s="185">
        <v>10.669945947020224</v>
      </c>
      <c r="I23" s="185">
        <v>3.940483</v>
      </c>
      <c r="J23" s="185">
        <v>1.161567</v>
      </c>
      <c r="K23" s="185">
        <v>0.60460765167782426</v>
      </c>
      <c r="L23" s="185">
        <v>-2.4840796713007336</v>
      </c>
      <c r="M23" s="185">
        <v>8.9810289999999995</v>
      </c>
      <c r="N23" s="185">
        <v>7.4887119999999996</v>
      </c>
      <c r="O23" s="185">
        <v>3.830252624732978</v>
      </c>
      <c r="P23" s="185">
        <v>6.9481359999999999</v>
      </c>
      <c r="Q23" s="185">
        <v>3.1524749999999999</v>
      </c>
      <c r="R23" s="185">
        <v>0.68120400000000003</v>
      </c>
      <c r="S23" s="243">
        <v>9.7039443388878368</v>
      </c>
      <c r="T23" s="243">
        <v>15.673679</v>
      </c>
      <c r="U23" s="385">
        <v>-7.4952724693610691</v>
      </c>
      <c r="V23" s="88"/>
      <c r="W23" s="185">
        <v>0.183251</v>
      </c>
      <c r="X23" s="185">
        <v>5.2011999999999996E-2</v>
      </c>
      <c r="Y23" s="185">
        <v>2.5687066159657011E-2</v>
      </c>
      <c r="Z23" s="185">
        <v>-0.10047379258892047</v>
      </c>
      <c r="AA23" s="185">
        <v>0.33267599999999997</v>
      </c>
      <c r="AB23" s="185">
        <v>0.29335699999999998</v>
      </c>
      <c r="AC23" s="185">
        <v>0.15638545668139806</v>
      </c>
      <c r="AD23" s="185">
        <v>0.27872399999999997</v>
      </c>
      <c r="AE23" s="185">
        <v>0.13019</v>
      </c>
      <c r="AF23" s="185">
        <v>2.7342999999999999E-2</v>
      </c>
      <c r="AG23" s="185">
        <v>0.38099699999999997</v>
      </c>
      <c r="AH23" s="185">
        <v>0.62969555298404301</v>
      </c>
      <c r="AI23" s="288">
        <v>-0.31213535020819749</v>
      </c>
      <c r="AJ23" s="227"/>
      <c r="AK23" s="227"/>
      <c r="AL23" s="227"/>
      <c r="AM23" s="227"/>
    </row>
    <row r="24" spans="1:39" ht="16.149999999999999" customHeight="1">
      <c r="B24" s="22" t="s">
        <v>25</v>
      </c>
      <c r="C24" s="117"/>
      <c r="D24" s="185">
        <v>9.4945006260568334</v>
      </c>
      <c r="E24" s="185">
        <v>7.8521817994676724</v>
      </c>
      <c r="F24" s="185">
        <v>10.043697084337452</v>
      </c>
      <c r="G24" s="185">
        <v>11.882165122279176</v>
      </c>
      <c r="H24" s="185">
        <v>7.8827917334456998</v>
      </c>
      <c r="I24" s="185">
        <v>5.9482489999999997</v>
      </c>
      <c r="J24" s="185">
        <v>7.8943250000000003</v>
      </c>
      <c r="K24" s="185">
        <v>8.1157149619977815</v>
      </c>
      <c r="L24" s="185">
        <v>8.8875565369655334</v>
      </c>
      <c r="M24" s="185">
        <v>8.7542799999999996</v>
      </c>
      <c r="N24" s="185">
        <v>7.9967290000000002</v>
      </c>
      <c r="O24" s="185">
        <v>9.0074775880037379</v>
      </c>
      <c r="P24" s="185">
        <v>7.8997719999999996</v>
      </c>
      <c r="Q24" s="185">
        <v>6.8387409999999997</v>
      </c>
      <c r="R24" s="185">
        <v>4.559088</v>
      </c>
      <c r="S24" s="243">
        <v>3.3759166101925899</v>
      </c>
      <c r="T24" s="243">
        <v>4.6677949999999999</v>
      </c>
      <c r="U24" s="385">
        <v>4.8731539090717746</v>
      </c>
      <c r="V24" s="88"/>
      <c r="W24" s="185">
        <v>0.30076000000000003</v>
      </c>
      <c r="X24" s="185">
        <v>0.39175599999999999</v>
      </c>
      <c r="Y24" s="185">
        <v>0.40756114407170735</v>
      </c>
      <c r="Z24" s="185">
        <v>0.45663135207253752</v>
      </c>
      <c r="AA24" s="185">
        <v>0.459955</v>
      </c>
      <c r="AB24" s="185">
        <v>0.44340099999999999</v>
      </c>
      <c r="AC24" s="185">
        <v>0.523014990201911</v>
      </c>
      <c r="AD24" s="185">
        <v>0.47314599999999996</v>
      </c>
      <c r="AE24" s="185">
        <v>0.42542600000000003</v>
      </c>
      <c r="AF24" s="185">
        <v>0.28550799999999998</v>
      </c>
      <c r="AG24" s="185">
        <v>0.21475799999999998</v>
      </c>
      <c r="AH24" s="185">
        <v>0.28632071268484116</v>
      </c>
      <c r="AI24" s="288">
        <v>0.2803661020854199</v>
      </c>
      <c r="AJ24" s="227"/>
      <c r="AK24" s="227"/>
      <c r="AL24" s="227"/>
      <c r="AM24" s="227"/>
    </row>
    <row r="25" spans="1:39" ht="16.149999999999999" customHeight="1">
      <c r="B25" s="22" t="s">
        <v>26</v>
      </c>
      <c r="C25" s="117"/>
      <c r="D25" s="185">
        <v>12.042996060842</v>
      </c>
      <c r="E25" s="185">
        <v>22.283369171671623</v>
      </c>
      <c r="F25" s="185">
        <v>19.232633573298116</v>
      </c>
      <c r="G25" s="185">
        <v>3.9314531311412964</v>
      </c>
      <c r="H25" s="185">
        <v>6.1192614711424795</v>
      </c>
      <c r="I25" s="185">
        <v>6.877148</v>
      </c>
      <c r="J25" s="185">
        <v>8.3490000000000002</v>
      </c>
      <c r="K25" s="185">
        <v>5.8883042274280371</v>
      </c>
      <c r="L25" s="185">
        <v>9.0738916634101088</v>
      </c>
      <c r="M25" s="185">
        <v>7.994453</v>
      </c>
      <c r="N25" s="185">
        <v>6.0957080000000001</v>
      </c>
      <c r="O25" s="185">
        <v>3.477400882128606</v>
      </c>
      <c r="P25" s="185">
        <v>3.2039070000000001</v>
      </c>
      <c r="Q25" s="185">
        <v>4.556527</v>
      </c>
      <c r="R25" s="185">
        <v>1.71574</v>
      </c>
      <c r="S25" s="243">
        <v>3.9574135158898116</v>
      </c>
      <c r="T25" s="243">
        <v>16.202424000000001</v>
      </c>
      <c r="U25" s="385">
        <v>10.209880012235658</v>
      </c>
      <c r="V25" s="88"/>
      <c r="W25" s="185">
        <v>0.68370200000000003</v>
      </c>
      <c r="X25" s="185">
        <v>0.82177699999999998</v>
      </c>
      <c r="Y25" s="185">
        <v>0.58898116852569027</v>
      </c>
      <c r="Z25" s="185">
        <v>0.90945515777786956</v>
      </c>
      <c r="AA25" s="185">
        <v>0.82078699999999993</v>
      </c>
      <c r="AB25" s="185">
        <v>0.65585800000000005</v>
      </c>
      <c r="AC25" s="185">
        <v>0.38490620952181942</v>
      </c>
      <c r="AD25" s="185">
        <v>0.34724699999999997</v>
      </c>
      <c r="AE25" s="185">
        <v>0.49060999999999999</v>
      </c>
      <c r="AF25" s="185">
        <v>0.18199799999999999</v>
      </c>
      <c r="AG25" s="185">
        <v>0.41483100000000001</v>
      </c>
      <c r="AH25" s="185">
        <v>1.6468721837410008</v>
      </c>
      <c r="AI25" s="288">
        <v>1.0806300111727336</v>
      </c>
      <c r="AJ25" s="227"/>
      <c r="AK25" s="227"/>
      <c r="AL25" s="227"/>
      <c r="AM25" s="227"/>
    </row>
    <row r="26" spans="1:39" ht="16.149999999999999" customHeight="1">
      <c r="B26" s="22" t="s">
        <v>27</v>
      </c>
      <c r="C26" s="117"/>
      <c r="D26" s="185">
        <v>6.2442082644961658</v>
      </c>
      <c r="E26" s="185">
        <v>7.5179083180676258</v>
      </c>
      <c r="F26" s="185">
        <v>13.912486588700077</v>
      </c>
      <c r="G26" s="185">
        <v>3.9250604104504419</v>
      </c>
      <c r="H26" s="185">
        <v>5.5067949959869367</v>
      </c>
      <c r="I26" s="185">
        <v>6.139958</v>
      </c>
      <c r="J26" s="185">
        <v>6.8378310000000004</v>
      </c>
      <c r="K26" s="185">
        <v>4.0980252831402737</v>
      </c>
      <c r="L26" s="185">
        <v>3.342075587405418</v>
      </c>
      <c r="M26" s="185">
        <v>4.1909260000000002</v>
      </c>
      <c r="N26" s="185">
        <v>4.0361989999999999</v>
      </c>
      <c r="O26" s="185">
        <v>3.8319012056203832</v>
      </c>
      <c r="P26" s="185">
        <v>3.3734649999999999</v>
      </c>
      <c r="Q26" s="185">
        <v>11.292436</v>
      </c>
      <c r="R26" s="185">
        <v>4.0248179999999998</v>
      </c>
      <c r="S26" s="243">
        <v>4.2639063056680016</v>
      </c>
      <c r="T26" s="243">
        <v>9.8368690000000001</v>
      </c>
      <c r="U26" s="385">
        <v>7.8541276005237535</v>
      </c>
      <c r="V26" s="88"/>
      <c r="W26" s="185">
        <v>0.44993100000000003</v>
      </c>
      <c r="X26" s="185">
        <v>0.49266699999999997</v>
      </c>
      <c r="Y26" s="185">
        <v>0.29587078356021457</v>
      </c>
      <c r="Z26" s="185">
        <v>0.23769209903213026</v>
      </c>
      <c r="AA26" s="185">
        <v>0.28927999999999998</v>
      </c>
      <c r="AB26" s="185">
        <v>0.28167900000000001</v>
      </c>
      <c r="AC26" s="185">
        <v>0.26977190679524743</v>
      </c>
      <c r="AD26" s="185">
        <v>0.233347</v>
      </c>
      <c r="AE26" s="185">
        <v>0.77726700000000004</v>
      </c>
      <c r="AF26" s="185">
        <v>0.29050799999999999</v>
      </c>
      <c r="AG26" s="185">
        <v>0.31103700000000001</v>
      </c>
      <c r="AH26" s="185">
        <v>0.69784520376456816</v>
      </c>
      <c r="AI26" s="288">
        <v>0.54841536705714911</v>
      </c>
      <c r="AJ26" s="227"/>
      <c r="AK26" s="227"/>
      <c r="AL26" s="227"/>
      <c r="AM26" s="227"/>
    </row>
    <row r="27" spans="1:39" ht="6" customHeight="1"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247"/>
      <c r="V27" s="88"/>
      <c r="W27" s="118"/>
      <c r="X27" s="118"/>
      <c r="Y27" s="118"/>
      <c r="Z27" s="118"/>
      <c r="AA27" s="118"/>
      <c r="AB27" s="118"/>
      <c r="AI27" s="379"/>
      <c r="AJ27" s="227"/>
      <c r="AK27" s="227"/>
      <c r="AL27" s="227"/>
      <c r="AM27" s="227"/>
    </row>
    <row r="28" spans="1:39" ht="16.149999999999999" customHeight="1">
      <c r="B28" s="17" t="s">
        <v>106</v>
      </c>
      <c r="C28" s="86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243"/>
      <c r="V28" s="88"/>
      <c r="W28" s="118"/>
      <c r="X28" s="118"/>
      <c r="Y28" s="118"/>
      <c r="Z28" s="118"/>
      <c r="AA28" s="118"/>
      <c r="AB28" s="118"/>
      <c r="AI28" s="379"/>
      <c r="AJ28" s="227"/>
      <c r="AK28" s="227"/>
      <c r="AL28" s="227"/>
      <c r="AM28" s="227"/>
    </row>
    <row r="29" spans="1:39" ht="6" customHeight="1">
      <c r="B29" s="2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243"/>
      <c r="V29" s="88"/>
      <c r="W29" s="118"/>
      <c r="X29" s="118"/>
      <c r="Y29" s="118"/>
      <c r="Z29" s="118"/>
      <c r="AA29" s="118"/>
      <c r="AB29" s="118"/>
      <c r="AI29" s="379"/>
      <c r="AJ29" s="227"/>
      <c r="AK29" s="227"/>
      <c r="AL29" s="227"/>
      <c r="AM29" s="227"/>
    </row>
    <row r="30" spans="1:39" ht="16.149999999999999" customHeight="1">
      <c r="A30" s="251"/>
      <c r="B30" s="251" t="s">
        <v>29</v>
      </c>
      <c r="C30" s="251"/>
      <c r="D30" s="251">
        <v>10.213037024186463</v>
      </c>
      <c r="E30" s="251">
        <v>16.234754005937731</v>
      </c>
      <c r="F30" s="251">
        <v>12.68957767103231</v>
      </c>
      <c r="G30" s="251">
        <v>1.8287571883033991</v>
      </c>
      <c r="H30" s="251">
        <v>9.086194175908588</v>
      </c>
      <c r="I30" s="251">
        <v>8.5520379999999996</v>
      </c>
      <c r="J30" s="251">
        <v>7.0734190000000003</v>
      </c>
      <c r="K30" s="251">
        <v>5.4248419999999999</v>
      </c>
      <c r="L30" s="251">
        <v>6.5490250000000003</v>
      </c>
      <c r="M30" s="251">
        <v>2.8288099999999998</v>
      </c>
      <c r="N30" s="251">
        <v>3.1318079999999999</v>
      </c>
      <c r="O30" s="251">
        <v>5.8062379999999996</v>
      </c>
      <c r="P30" s="251">
        <v>3.3495119999999998</v>
      </c>
      <c r="Q30" s="246">
        <v>6.4969479999999997</v>
      </c>
      <c r="R30" s="251">
        <v>2.6324929999999997</v>
      </c>
      <c r="S30" s="251">
        <v>7.2806090000000001</v>
      </c>
      <c r="T30" s="251">
        <v>11.298387999999999</v>
      </c>
      <c r="U30" s="383">
        <v>5.158940241522842</v>
      </c>
      <c r="V30" s="251"/>
      <c r="W30" s="369">
        <v>8.5520379999999996</v>
      </c>
      <c r="X30" s="369">
        <v>7.0734190000000003</v>
      </c>
      <c r="Y30" s="369">
        <v>5.4248419999999999</v>
      </c>
      <c r="Z30" s="369">
        <v>6.5490250000000003</v>
      </c>
      <c r="AA30" s="369">
        <v>2.8288099999999998</v>
      </c>
      <c r="AB30" s="369">
        <v>3.1318079999999999</v>
      </c>
      <c r="AC30" s="369">
        <v>5.8062379999999996</v>
      </c>
      <c r="AD30" s="369">
        <v>3.3495119999999998</v>
      </c>
      <c r="AE30" s="369">
        <v>6.4969479999999997</v>
      </c>
      <c r="AF30" s="369">
        <v>2.6324929999999993</v>
      </c>
      <c r="AG30" s="182">
        <v>7.2806093052734164</v>
      </c>
      <c r="AH30" s="369">
        <v>11.298387850280932</v>
      </c>
      <c r="AI30" s="380">
        <v>5.1589399737679891</v>
      </c>
      <c r="AJ30" s="227"/>
      <c r="AK30" s="227"/>
      <c r="AL30" s="227"/>
      <c r="AM30" s="227"/>
    </row>
    <row r="31" spans="1:39" ht="6" customHeight="1">
      <c r="D31" s="88"/>
      <c r="E31" s="88"/>
      <c r="F31" s="88"/>
      <c r="G31" s="88"/>
      <c r="H31" s="88"/>
      <c r="I31" s="114"/>
      <c r="J31" s="114"/>
      <c r="K31" s="114"/>
      <c r="L31" s="114"/>
      <c r="M31" s="114"/>
      <c r="O31" s="88"/>
      <c r="P31" s="88"/>
      <c r="R31" s="243"/>
      <c r="U31" s="384"/>
      <c r="V31" s="88"/>
      <c r="W31" s="116"/>
      <c r="X31" s="115"/>
      <c r="Y31" s="115"/>
      <c r="Z31" s="115"/>
      <c r="AA31" s="115"/>
      <c r="AB31" s="115"/>
      <c r="AJ31" s="227"/>
      <c r="AK31" s="227"/>
      <c r="AL31" s="227"/>
      <c r="AM31" s="227"/>
    </row>
    <row r="32" spans="1:39" ht="16.149999999999999" customHeight="1">
      <c r="B32" s="22" t="s">
        <v>30</v>
      </c>
      <c r="C32" s="117"/>
      <c r="D32" s="185">
        <v>11.318492872487738</v>
      </c>
      <c r="E32" s="185">
        <v>24.698594176194817</v>
      </c>
      <c r="F32" s="185">
        <v>23.793592201878866</v>
      </c>
      <c r="G32" s="185">
        <v>-8.7355641668888211</v>
      </c>
      <c r="H32" s="185">
        <v>13.926108299627444</v>
      </c>
      <c r="I32" s="185">
        <v>10.409507999999999</v>
      </c>
      <c r="J32" s="185">
        <v>9.2383679999999995</v>
      </c>
      <c r="K32" s="185">
        <v>4.7279239999999998</v>
      </c>
      <c r="L32" s="185">
        <v>12.309094</v>
      </c>
      <c r="M32" s="185">
        <v>0.26451999999999998</v>
      </c>
      <c r="N32" s="185">
        <v>-1.667605</v>
      </c>
      <c r="O32" s="185">
        <v>6.491803</v>
      </c>
      <c r="P32" s="251">
        <v>1.469365</v>
      </c>
      <c r="Q32" s="185">
        <v>5.984648</v>
      </c>
      <c r="R32" s="185">
        <v>3.5830449999999998</v>
      </c>
      <c r="S32" s="243">
        <v>11.417562</v>
      </c>
      <c r="T32" s="243">
        <v>15.478530999999998</v>
      </c>
      <c r="U32" s="385">
        <v>6.995688996557007</v>
      </c>
      <c r="V32" s="88"/>
      <c r="W32" s="185">
        <v>3.4486750000000002</v>
      </c>
      <c r="X32" s="185">
        <v>3.113048</v>
      </c>
      <c r="Y32" s="185">
        <v>1.6253789999999999</v>
      </c>
      <c r="Z32" s="185">
        <v>4.2036809999999996</v>
      </c>
      <c r="AA32" s="185">
        <v>9.5219999999999999E-2</v>
      </c>
      <c r="AB32" s="185">
        <v>-0.58532200000000001</v>
      </c>
      <c r="AC32" s="185">
        <v>2.172555</v>
      </c>
      <c r="AD32" s="185">
        <v>0.49492599999999998</v>
      </c>
      <c r="AE32" s="185">
        <v>1.979136</v>
      </c>
      <c r="AF32" s="185">
        <v>1.1792199999999999</v>
      </c>
      <c r="AG32" s="185">
        <v>3.7924507456669283</v>
      </c>
      <c r="AH32" s="185">
        <v>5.3396001981424837</v>
      </c>
      <c r="AI32" s="288">
        <v>2.5039281085778793</v>
      </c>
      <c r="AJ32" s="227"/>
      <c r="AK32" s="227"/>
      <c r="AL32" s="227"/>
      <c r="AM32" s="227"/>
    </row>
    <row r="33" spans="2:39" ht="16.149999999999999" customHeight="1">
      <c r="B33" s="22" t="s">
        <v>31</v>
      </c>
      <c r="C33" s="117"/>
      <c r="D33" s="185">
        <v>8.8474124849536366</v>
      </c>
      <c r="E33" s="185">
        <v>17.696766772289905</v>
      </c>
      <c r="F33" s="185">
        <v>14.386494942914467</v>
      </c>
      <c r="G33" s="185">
        <v>0.64350634612434021</v>
      </c>
      <c r="H33" s="185">
        <v>15.70952276673485</v>
      </c>
      <c r="I33" s="185">
        <v>4.0892409999999995</v>
      </c>
      <c r="J33" s="185">
        <v>5.9176260000000003</v>
      </c>
      <c r="K33" s="185">
        <v>8.4553580000000004</v>
      </c>
      <c r="L33" s="185">
        <v>6.9234960000000001</v>
      </c>
      <c r="M33" s="185">
        <v>10.678263999999999</v>
      </c>
      <c r="N33" s="185">
        <v>7.9251709999999997</v>
      </c>
      <c r="O33" s="185">
        <v>5.2880140000000004</v>
      </c>
      <c r="P33" s="185">
        <v>8.1201989999999995</v>
      </c>
      <c r="Q33" s="185">
        <v>41.434842000000003</v>
      </c>
      <c r="R33" s="185">
        <v>6.9677660000000001</v>
      </c>
      <c r="S33" s="243">
        <v>5.4239280000000001</v>
      </c>
      <c r="T33" s="243">
        <v>-1.022499</v>
      </c>
      <c r="U33" s="385">
        <v>13.488545245653057</v>
      </c>
      <c r="V33" s="88"/>
      <c r="W33" s="185">
        <v>4.2978000000000002E-2</v>
      </c>
      <c r="X33" s="185">
        <v>5.9637000000000003E-2</v>
      </c>
      <c r="Y33" s="185">
        <v>8.4292999999999993E-2</v>
      </c>
      <c r="Z33" s="185">
        <v>7.1004999999999999E-2</v>
      </c>
      <c r="AA33" s="185">
        <v>0.109898</v>
      </c>
      <c r="AB33" s="185">
        <v>8.7789999999999993E-2</v>
      </c>
      <c r="AC33" s="185">
        <v>6.13E-2</v>
      </c>
      <c r="AD33" s="185">
        <v>9.3669999999999989E-2</v>
      </c>
      <c r="AE33" s="185">
        <v>0.50003299999999995</v>
      </c>
      <c r="AF33" s="185">
        <v>0.11167199999999999</v>
      </c>
      <c r="AG33" s="185">
        <v>9.0601196048930965E-2</v>
      </c>
      <c r="AH33" s="185">
        <v>-1.6784205891437552E-2</v>
      </c>
      <c r="AI33" s="288">
        <v>0.19690226802377286</v>
      </c>
      <c r="AJ33" s="227"/>
      <c r="AK33" s="227"/>
      <c r="AL33" s="227"/>
      <c r="AM33" s="227"/>
    </row>
    <row r="34" spans="2:39" ht="16.149999999999999" customHeight="1">
      <c r="B34" s="22" t="s">
        <v>32</v>
      </c>
      <c r="C34" s="117"/>
      <c r="D34" s="185">
        <v>5.3352935962412289</v>
      </c>
      <c r="E34" s="185">
        <v>6.6950224874046569</v>
      </c>
      <c r="F34" s="185">
        <v>8.4931274748355037</v>
      </c>
      <c r="G34" s="185">
        <v>3.7438397701979937</v>
      </c>
      <c r="H34" s="185">
        <v>4.2704474979192213</v>
      </c>
      <c r="I34" s="185">
        <v>13.362494999999999</v>
      </c>
      <c r="J34" s="185">
        <v>7.1634219999999997</v>
      </c>
      <c r="K34" s="185">
        <v>4.0056319999999994</v>
      </c>
      <c r="L34" s="185">
        <v>3.0096530000000001</v>
      </c>
      <c r="M34" s="185">
        <v>2.4576349999999998</v>
      </c>
      <c r="N34" s="185">
        <v>3.8729369999999999</v>
      </c>
      <c r="O34" s="185">
        <v>2.0806200000000001</v>
      </c>
      <c r="P34" s="185">
        <v>2.1366929999999997</v>
      </c>
      <c r="Q34" s="185">
        <v>3.421281</v>
      </c>
      <c r="R34" s="185">
        <v>1.5484099999999998</v>
      </c>
      <c r="S34" s="243">
        <v>1.8201689999999999</v>
      </c>
      <c r="T34" s="243">
        <v>7.6964549999999994</v>
      </c>
      <c r="U34" s="385">
        <v>4.7989883568709786</v>
      </c>
      <c r="V34" s="88"/>
      <c r="W34" s="185">
        <v>0.65334800000000004</v>
      </c>
      <c r="X34" s="185">
        <v>0.36577100000000001</v>
      </c>
      <c r="Y34" s="185">
        <v>0.204703</v>
      </c>
      <c r="Z34" s="185">
        <v>0.15173400000000001</v>
      </c>
      <c r="AA34" s="185">
        <v>0.11978799999999999</v>
      </c>
      <c r="AB34" s="185">
        <v>0.18809000000000001</v>
      </c>
      <c r="AC34" s="185">
        <v>0.101772</v>
      </c>
      <c r="AD34" s="185">
        <v>0.10083399999999999</v>
      </c>
      <c r="AE34" s="185">
        <v>0.15956199999999998</v>
      </c>
      <c r="AF34" s="185">
        <v>7.0128999999999997E-2</v>
      </c>
      <c r="AG34" s="185">
        <v>8.1566700124477753E-2</v>
      </c>
      <c r="AH34" s="185">
        <v>0.32734414749960883</v>
      </c>
      <c r="AI34" s="288">
        <v>0.19750408315260534</v>
      </c>
      <c r="AJ34" s="227"/>
      <c r="AK34" s="227"/>
      <c r="AL34" s="227"/>
      <c r="AM34" s="227"/>
    </row>
    <row r="35" spans="2:39" ht="16.149999999999999" customHeight="1">
      <c r="B35" s="22" t="s">
        <v>33</v>
      </c>
      <c r="C35" s="117"/>
      <c r="D35" s="185">
        <v>12.430831765646715</v>
      </c>
      <c r="E35" s="185">
        <v>12.233813685872647</v>
      </c>
      <c r="F35" s="185">
        <v>4.5489042406927922</v>
      </c>
      <c r="G35" s="185">
        <v>6.7124697533594571</v>
      </c>
      <c r="H35" s="185">
        <v>8.3964709633038979</v>
      </c>
      <c r="I35" s="185">
        <v>6.9091399999999998</v>
      </c>
      <c r="J35" s="185">
        <v>3.3758249999999999</v>
      </c>
      <c r="K35" s="185">
        <v>9.6944299999999988</v>
      </c>
      <c r="L35" s="185">
        <v>1.155599</v>
      </c>
      <c r="M35" s="185">
        <v>2.449163</v>
      </c>
      <c r="N35" s="185">
        <v>4.006068</v>
      </c>
      <c r="O35" s="185">
        <v>10.349581000000001</v>
      </c>
      <c r="P35" s="185">
        <v>5.636336</v>
      </c>
      <c r="Q35" s="185">
        <v>6.1138570000000003</v>
      </c>
      <c r="R35" s="185">
        <v>1.8250569999999999</v>
      </c>
      <c r="S35" s="243">
        <v>5.6619199999999994</v>
      </c>
      <c r="T35" s="243">
        <v>3.1063519999999998</v>
      </c>
      <c r="U35" s="385">
        <v>1.9769920720801792</v>
      </c>
      <c r="V35" s="88"/>
      <c r="W35" s="185">
        <v>0.64995000000000003</v>
      </c>
      <c r="X35" s="185">
        <v>0.31276100000000001</v>
      </c>
      <c r="Y35" s="185">
        <v>0.867147</v>
      </c>
      <c r="Z35" s="185">
        <v>0.10755199999999999</v>
      </c>
      <c r="AA35" s="185">
        <v>0.21640599999999999</v>
      </c>
      <c r="AB35" s="185">
        <v>0.35266700000000001</v>
      </c>
      <c r="AC35" s="185">
        <v>0.91882900000000001</v>
      </c>
      <c r="AD35" s="185">
        <v>0.52187699999999992</v>
      </c>
      <c r="AE35" s="185">
        <v>0.57861799999999997</v>
      </c>
      <c r="AF35" s="185">
        <v>0.17210300000000001</v>
      </c>
      <c r="AG35" s="185">
        <v>0.52971804723726235</v>
      </c>
      <c r="AH35" s="185">
        <v>0.28623912498733683</v>
      </c>
      <c r="AI35" s="288">
        <v>0.16876400526584642</v>
      </c>
      <c r="AJ35" s="227"/>
      <c r="AK35" s="227"/>
      <c r="AL35" s="227"/>
      <c r="AM35" s="227"/>
    </row>
    <row r="36" spans="2:39" ht="16.149999999999999" customHeight="1">
      <c r="B36" s="22" t="s">
        <v>34</v>
      </c>
      <c r="C36" s="117"/>
      <c r="D36" s="185">
        <v>9.6504710286880311</v>
      </c>
      <c r="E36" s="185">
        <v>12.218686983234093</v>
      </c>
      <c r="F36" s="185">
        <v>18.586687417694534</v>
      </c>
      <c r="G36" s="185">
        <v>3.9435051791184748</v>
      </c>
      <c r="H36" s="185">
        <v>5.1052405383050399</v>
      </c>
      <c r="I36" s="185">
        <v>8.3028110000000002</v>
      </c>
      <c r="J36" s="185">
        <v>5.8187749999999996</v>
      </c>
      <c r="K36" s="185">
        <v>4.2891019999999997</v>
      </c>
      <c r="L36" s="185">
        <v>2.178042</v>
      </c>
      <c r="M36" s="185">
        <v>2.4898829999999998</v>
      </c>
      <c r="N36" s="185">
        <v>5.8053030000000003</v>
      </c>
      <c r="O36" s="185">
        <v>2.6706539999999999</v>
      </c>
      <c r="P36" s="185">
        <v>2.1116929999999998</v>
      </c>
      <c r="Q36" s="185">
        <v>6.062907</v>
      </c>
      <c r="R36" s="185">
        <v>2.9865930000000001</v>
      </c>
      <c r="S36" s="243">
        <v>4.5053999999999998</v>
      </c>
      <c r="T36" s="243">
        <v>10.256117999999999</v>
      </c>
      <c r="U36" s="385">
        <v>4.3973611949444233</v>
      </c>
      <c r="V36" s="88"/>
      <c r="W36" s="185">
        <v>0.61726899999999996</v>
      </c>
      <c r="X36" s="185">
        <v>0.43160199999999999</v>
      </c>
      <c r="Y36" s="185">
        <v>0.31441199999999997</v>
      </c>
      <c r="Z36" s="185">
        <v>0.157941</v>
      </c>
      <c r="AA36" s="185">
        <v>0.173147</v>
      </c>
      <c r="AB36" s="185">
        <v>0.40237200000000001</v>
      </c>
      <c r="AC36" s="185">
        <v>0.18990399999999999</v>
      </c>
      <c r="AD36" s="185">
        <v>0.145708</v>
      </c>
      <c r="AE36" s="185">
        <v>0.41333300000000001</v>
      </c>
      <c r="AF36" s="185">
        <v>0.20277899999999999</v>
      </c>
      <c r="AG36" s="185">
        <v>0.30695529585941089</v>
      </c>
      <c r="AH36" s="185">
        <v>0.68067891496783373</v>
      </c>
      <c r="AI36" s="288">
        <v>0.28911142610279011</v>
      </c>
      <c r="AJ36" s="227"/>
      <c r="AK36" s="227"/>
      <c r="AL36" s="227"/>
      <c r="AM36" s="227"/>
    </row>
    <row r="37" spans="2:39" ht="16.149999999999999" customHeight="1">
      <c r="B37" s="22" t="s">
        <v>35</v>
      </c>
      <c r="C37" s="117"/>
      <c r="D37" s="185">
        <v>9.0284449253892944</v>
      </c>
      <c r="E37" s="185">
        <v>6.5482833034080414</v>
      </c>
      <c r="F37" s="185">
        <v>9.1869950273866294</v>
      </c>
      <c r="G37" s="185">
        <v>6.0072709412446841</v>
      </c>
      <c r="H37" s="185">
        <v>6.7330964749162234</v>
      </c>
      <c r="I37" s="185">
        <v>9.0743099999999988</v>
      </c>
      <c r="J37" s="185">
        <v>5.5942109999999996</v>
      </c>
      <c r="K37" s="185">
        <v>5.9251459999999998</v>
      </c>
      <c r="L37" s="185">
        <v>7.2122109999999999</v>
      </c>
      <c r="M37" s="185">
        <v>5.5824359999999995</v>
      </c>
      <c r="N37" s="185">
        <v>6.904172</v>
      </c>
      <c r="O37" s="185">
        <v>6.3796220000000003</v>
      </c>
      <c r="P37" s="185">
        <v>6.1636220000000002</v>
      </c>
      <c r="Q37" s="185">
        <v>5.8811429999999998</v>
      </c>
      <c r="R37" s="185">
        <v>4.4027569999999994</v>
      </c>
      <c r="S37" s="243">
        <v>2.9977969999999998</v>
      </c>
      <c r="T37" s="243">
        <v>2.9734219999999998</v>
      </c>
      <c r="U37" s="385">
        <v>2.8636852782874627</v>
      </c>
      <c r="V37" s="88"/>
      <c r="W37" s="185">
        <v>0.45949899999999999</v>
      </c>
      <c r="X37" s="185">
        <v>0.28463899999999998</v>
      </c>
      <c r="Y37" s="185">
        <v>0.29731199999999997</v>
      </c>
      <c r="Z37" s="185">
        <v>0.36361199999999999</v>
      </c>
      <c r="AA37" s="185">
        <v>0.28319699999999998</v>
      </c>
      <c r="AB37" s="185">
        <v>0.35962699999999997</v>
      </c>
      <c r="AC37" s="185">
        <v>0.34445899999999996</v>
      </c>
      <c r="AD37" s="185">
        <v>0.33460000000000001</v>
      </c>
      <c r="AE37" s="185">
        <v>0.327959</v>
      </c>
      <c r="AF37" s="185">
        <v>0.24409799999999998</v>
      </c>
      <c r="AG37" s="185">
        <v>0.16907069290782772</v>
      </c>
      <c r="AH37" s="185">
        <v>0.16100131597842118</v>
      </c>
      <c r="AI37" s="288">
        <v>0.14346120005142496</v>
      </c>
      <c r="AJ37" s="227"/>
      <c r="AK37" s="227"/>
      <c r="AL37" s="227"/>
      <c r="AM37" s="227"/>
    </row>
    <row r="38" spans="2:39" ht="16.149999999999999" customHeight="1">
      <c r="B38" s="22" t="s">
        <v>36</v>
      </c>
      <c r="C38" s="117"/>
      <c r="D38" s="185">
        <v>10.029851044723316</v>
      </c>
      <c r="E38" s="185">
        <v>19.979792848832915</v>
      </c>
      <c r="F38" s="185">
        <v>-11.760894104387347</v>
      </c>
      <c r="G38" s="185">
        <v>18.229330721672213</v>
      </c>
      <c r="H38" s="185">
        <v>9.2394424967809954</v>
      </c>
      <c r="I38" s="185">
        <v>10.229879</v>
      </c>
      <c r="J38" s="185">
        <v>5.6200140000000003</v>
      </c>
      <c r="K38" s="185">
        <v>5.6709049999999994</v>
      </c>
      <c r="L38" s="185">
        <v>-2.0719089999999998</v>
      </c>
      <c r="M38" s="185">
        <v>0.55042800000000003</v>
      </c>
      <c r="N38" s="185">
        <v>5.4006420000000004</v>
      </c>
      <c r="O38" s="185">
        <v>5.9130459999999996</v>
      </c>
      <c r="P38" s="185">
        <v>3.8698239999999999</v>
      </c>
      <c r="Q38" s="185">
        <v>5.7173420000000004</v>
      </c>
      <c r="R38" s="185">
        <v>-1.6730399999999999</v>
      </c>
      <c r="S38" s="243">
        <v>13.559356999999999</v>
      </c>
      <c r="T38" s="243">
        <v>13.365654999999999</v>
      </c>
      <c r="U38" s="385">
        <v>1.2181203617980429</v>
      </c>
      <c r="V38" s="88"/>
      <c r="W38" s="185">
        <v>0.93529700000000005</v>
      </c>
      <c r="X38" s="185">
        <v>0.52176900000000004</v>
      </c>
      <c r="Y38" s="185">
        <v>0.519347</v>
      </c>
      <c r="Z38" s="185">
        <v>-0.19019</v>
      </c>
      <c r="AA38" s="185">
        <v>4.6438E-2</v>
      </c>
      <c r="AB38" s="185">
        <v>0.44554300000000002</v>
      </c>
      <c r="AC38" s="185">
        <v>0.49854699999999996</v>
      </c>
      <c r="AD38" s="185">
        <v>0.32660600000000001</v>
      </c>
      <c r="AE38" s="185">
        <v>0.48496299999999998</v>
      </c>
      <c r="AF38" s="185">
        <v>-0.140874</v>
      </c>
      <c r="AG38" s="185">
        <v>1.0938307257843918</v>
      </c>
      <c r="AH38" s="185">
        <v>1.1413083740422607</v>
      </c>
      <c r="AI38" s="288">
        <v>0.10594868370314547</v>
      </c>
      <c r="AJ38" s="227"/>
      <c r="AK38" s="227"/>
      <c r="AL38" s="227"/>
      <c r="AM38" s="227"/>
    </row>
    <row r="39" spans="2:39" ht="16.149999999999999" customHeight="1">
      <c r="B39" s="22" t="s">
        <v>23</v>
      </c>
      <c r="C39" s="117"/>
      <c r="D39" s="185">
        <v>1.6062832152622093</v>
      </c>
      <c r="E39" s="185">
        <v>-0.25603945257060445</v>
      </c>
      <c r="F39" s="185">
        <v>4.50574744652954</v>
      </c>
      <c r="G39" s="185">
        <v>5.8587266706966403</v>
      </c>
      <c r="H39" s="185">
        <v>3.0316557274081788</v>
      </c>
      <c r="I39" s="185">
        <v>1.706089</v>
      </c>
      <c r="J39" s="185">
        <v>3.2441779999999998</v>
      </c>
      <c r="K39" s="185">
        <v>4.1733799999999999</v>
      </c>
      <c r="L39" s="185">
        <v>2.9931179999999999</v>
      </c>
      <c r="M39" s="185">
        <v>2.9143309999999998</v>
      </c>
      <c r="N39" s="185">
        <v>1.2493700000000001</v>
      </c>
      <c r="O39" s="185">
        <v>7.7238930000000003</v>
      </c>
      <c r="P39" s="185">
        <v>5.1051019999999996</v>
      </c>
      <c r="Q39" s="185">
        <v>3.1399409999999999</v>
      </c>
      <c r="R39" s="185">
        <v>0.79875999999999991</v>
      </c>
      <c r="S39" s="243">
        <v>1.256472</v>
      </c>
      <c r="T39" s="243">
        <v>3.949605</v>
      </c>
      <c r="U39" s="385">
        <v>1.2198696452370399</v>
      </c>
      <c r="V39" s="88"/>
      <c r="W39" s="185">
        <v>4.9710999999999998E-2</v>
      </c>
      <c r="X39" s="185">
        <v>8.8566000000000006E-2</v>
      </c>
      <c r="Y39" s="185">
        <v>0.109859</v>
      </c>
      <c r="Z39" s="185">
        <v>7.7854999999999994E-2</v>
      </c>
      <c r="AA39" s="185">
        <v>7.3275999999999994E-2</v>
      </c>
      <c r="AB39" s="185">
        <v>3.1439000000000002E-2</v>
      </c>
      <c r="AC39" s="185">
        <v>0.19081699999999999</v>
      </c>
      <c r="AD39" s="185">
        <v>0.12840599999999999</v>
      </c>
      <c r="AE39" s="185">
        <v>8.0319000000000002E-2</v>
      </c>
      <c r="AF39" s="185">
        <v>1.9788E-2</v>
      </c>
      <c r="AG39" s="185">
        <v>3.0571044306545725E-2</v>
      </c>
      <c r="AH39" s="185">
        <v>9.0701114592325938E-2</v>
      </c>
      <c r="AI39" s="288">
        <v>2.6164132123135137E-2</v>
      </c>
      <c r="AJ39" s="227"/>
      <c r="AK39" s="227"/>
      <c r="AL39" s="227"/>
      <c r="AM39" s="227"/>
    </row>
    <row r="40" spans="2:39" ht="16.149999999999999" customHeight="1">
      <c r="B40" s="22" t="s">
        <v>24</v>
      </c>
      <c r="C40" s="117"/>
      <c r="D40" s="185">
        <v>4.6850510199986815</v>
      </c>
      <c r="E40" s="185">
        <v>7.871048610909682</v>
      </c>
      <c r="F40" s="185">
        <v>8.4754752583797028</v>
      </c>
      <c r="G40" s="185">
        <v>4.5361288561870197</v>
      </c>
      <c r="H40" s="185">
        <v>8.0657441168177968</v>
      </c>
      <c r="I40" s="185">
        <v>4.1849590000000001</v>
      </c>
      <c r="J40" s="185">
        <v>2.310406</v>
      </c>
      <c r="K40" s="185">
        <v>1.554989</v>
      </c>
      <c r="L40" s="185">
        <v>-0.26873799999999998</v>
      </c>
      <c r="M40" s="185">
        <v>7.3654019999999996</v>
      </c>
      <c r="N40" s="185">
        <v>6.8345549999999999</v>
      </c>
      <c r="O40" s="185">
        <v>3.6808640000000001</v>
      </c>
      <c r="P40" s="185">
        <v>5.7072569999999994</v>
      </c>
      <c r="Q40" s="185">
        <v>3.4186589999999999</v>
      </c>
      <c r="R40" s="185">
        <v>1.8781909999999999</v>
      </c>
      <c r="S40" s="243">
        <v>7.0229399999999993</v>
      </c>
      <c r="T40" s="243">
        <v>11.671612999999999</v>
      </c>
      <c r="U40" s="385">
        <v>-4.5697198723659511</v>
      </c>
      <c r="V40" s="88"/>
      <c r="W40" s="185">
        <v>0.19409199999999999</v>
      </c>
      <c r="X40" s="185">
        <v>0.102842</v>
      </c>
      <c r="Y40" s="185">
        <v>6.6138000000000002E-2</v>
      </c>
      <c r="Z40" s="185">
        <v>-1.1011E-2</v>
      </c>
      <c r="AA40" s="185">
        <v>0.28246099999999996</v>
      </c>
      <c r="AB40" s="185">
        <v>0.27366600000000002</v>
      </c>
      <c r="AC40" s="185">
        <v>0.15267899999999998</v>
      </c>
      <c r="AD40" s="185">
        <v>0.23197699999999999</v>
      </c>
      <c r="AE40" s="185">
        <v>0.142125</v>
      </c>
      <c r="AF40" s="185">
        <v>7.5825999999999991E-2</v>
      </c>
      <c r="AG40" s="185">
        <v>0.28144335406594795</v>
      </c>
      <c r="AH40" s="185">
        <v>0.46661485332432223</v>
      </c>
      <c r="AI40" s="288">
        <v>-0.18330367592765859</v>
      </c>
      <c r="AJ40" s="227"/>
      <c r="AK40" s="227"/>
      <c r="AL40" s="227"/>
      <c r="AM40" s="227"/>
    </row>
    <row r="41" spans="2:39" ht="16.149999999999999" customHeight="1">
      <c r="B41" s="22" t="s">
        <v>25</v>
      </c>
      <c r="C41" s="117"/>
      <c r="D41" s="185">
        <v>10.370043213033256</v>
      </c>
      <c r="E41" s="185">
        <v>7.8825928744853826</v>
      </c>
      <c r="F41" s="185">
        <v>10.288886567009769</v>
      </c>
      <c r="G41" s="185">
        <v>12.374241872481818</v>
      </c>
      <c r="H41" s="185">
        <v>8.7422570392733405</v>
      </c>
      <c r="I41" s="185">
        <v>5.8147889999999993</v>
      </c>
      <c r="J41" s="185">
        <v>8.5959249999999994</v>
      </c>
      <c r="K41" s="185">
        <v>8.5879200000000004</v>
      </c>
      <c r="L41" s="185">
        <v>8.3793330000000008</v>
      </c>
      <c r="M41" s="185">
        <v>8.8954740000000001</v>
      </c>
      <c r="N41" s="185">
        <v>7.7326480000000002</v>
      </c>
      <c r="O41" s="185">
        <v>8.9789720000000006</v>
      </c>
      <c r="P41" s="185">
        <v>8.1410319999999992</v>
      </c>
      <c r="Q41" s="185">
        <v>7.380541</v>
      </c>
      <c r="R41" s="185">
        <v>4.7532429999999994</v>
      </c>
      <c r="S41" s="243">
        <v>3.7376169999999997</v>
      </c>
      <c r="T41" s="243">
        <v>4.7250860000000001</v>
      </c>
      <c r="U41" s="385">
        <v>4.0451461470608905</v>
      </c>
      <c r="V41" s="88"/>
      <c r="W41" s="185">
        <v>0.335061</v>
      </c>
      <c r="X41" s="185">
        <v>0.48282700000000001</v>
      </c>
      <c r="Y41" s="185">
        <v>0.489236</v>
      </c>
      <c r="Z41" s="185">
        <v>0.491676</v>
      </c>
      <c r="AA41" s="185">
        <v>0.53092799999999996</v>
      </c>
      <c r="AB41" s="185">
        <v>0.48875299999999999</v>
      </c>
      <c r="AC41" s="185">
        <v>0.59284700000000001</v>
      </c>
      <c r="AD41" s="185">
        <v>0.55363899999999999</v>
      </c>
      <c r="AE41" s="185">
        <v>0.52519099999999996</v>
      </c>
      <c r="AF41" s="185">
        <v>0.34104200000000001</v>
      </c>
      <c r="AG41" s="185">
        <v>0.27371292323971308</v>
      </c>
      <c r="AH41" s="185">
        <v>0.3345995165505688</v>
      </c>
      <c r="AI41" s="288">
        <v>0.26953280730333995</v>
      </c>
      <c r="AJ41" s="227"/>
      <c r="AK41" s="227"/>
      <c r="AL41" s="227"/>
      <c r="AM41" s="227"/>
    </row>
    <row r="42" spans="2:39" ht="16.149999999999999" customHeight="1">
      <c r="B42" s="22" t="s">
        <v>26</v>
      </c>
      <c r="C42" s="117"/>
      <c r="D42" s="185">
        <v>14.371033541710503</v>
      </c>
      <c r="E42" s="185">
        <v>23.188766212745662</v>
      </c>
      <c r="F42" s="185">
        <v>19.627304980264284</v>
      </c>
      <c r="G42" s="185">
        <v>3.2313149888195483</v>
      </c>
      <c r="H42" s="185">
        <v>5.7674007973109127</v>
      </c>
      <c r="I42" s="185">
        <v>7.6789559999999994</v>
      </c>
      <c r="J42" s="185">
        <v>8.9240700000000004</v>
      </c>
      <c r="K42" s="185">
        <v>5.735563</v>
      </c>
      <c r="L42" s="185">
        <v>9.6254980000000003</v>
      </c>
      <c r="M42" s="185">
        <v>6.3577019999999997</v>
      </c>
      <c r="N42" s="185">
        <v>7.560314</v>
      </c>
      <c r="O42" s="185">
        <v>2.9335249999999999</v>
      </c>
      <c r="P42" s="185">
        <v>1.952664</v>
      </c>
      <c r="Q42" s="185">
        <v>5.2024790000000003</v>
      </c>
      <c r="R42" s="185">
        <v>0.76147199999999993</v>
      </c>
      <c r="S42" s="243">
        <v>3.4563859999999997</v>
      </c>
      <c r="T42" s="243">
        <v>19.179924</v>
      </c>
      <c r="U42" s="385">
        <v>8.9779854443019929</v>
      </c>
      <c r="V42" s="88"/>
      <c r="W42" s="185">
        <v>0.71107699999999996</v>
      </c>
      <c r="X42" s="185">
        <v>0.81972900000000004</v>
      </c>
      <c r="Y42" s="185">
        <v>0.53595199999999998</v>
      </c>
      <c r="Z42" s="185">
        <v>0.902092</v>
      </c>
      <c r="AA42" s="185">
        <v>0.61304199999999998</v>
      </c>
      <c r="AB42" s="185">
        <v>0.75402100000000005</v>
      </c>
      <c r="AC42" s="185">
        <v>0.30513599999999996</v>
      </c>
      <c r="AD42" s="185">
        <v>0.19759499999999999</v>
      </c>
      <c r="AE42" s="185">
        <v>0.51933699999999994</v>
      </c>
      <c r="AF42" s="185">
        <v>7.508999999999999E-2</v>
      </c>
      <c r="AG42" s="185">
        <v>0.33462595396360773</v>
      </c>
      <c r="AH42" s="185">
        <v>1.7906898062609615</v>
      </c>
      <c r="AI42" s="288">
        <v>0.89756645116951106</v>
      </c>
      <c r="AJ42" s="227"/>
      <c r="AK42" s="227"/>
      <c r="AL42" s="227"/>
      <c r="AM42" s="227"/>
    </row>
    <row r="43" spans="2:39" ht="16.149999999999999" customHeight="1">
      <c r="B43" s="22" t="s">
        <v>27</v>
      </c>
      <c r="C43" s="117"/>
      <c r="D43" s="185">
        <v>7.0186118372546673</v>
      </c>
      <c r="E43" s="185">
        <v>7.5828833532050339</v>
      </c>
      <c r="F43" s="185">
        <v>13.825622263804931</v>
      </c>
      <c r="G43" s="185">
        <v>2.93274257776865</v>
      </c>
      <c r="H43" s="185">
        <v>5.0919375699085379</v>
      </c>
      <c r="I43" s="185">
        <v>6.227557</v>
      </c>
      <c r="J43" s="185">
        <v>6.8553420000000003</v>
      </c>
      <c r="K43" s="185">
        <v>4.3588189999999996</v>
      </c>
      <c r="L43" s="185">
        <v>3.15781</v>
      </c>
      <c r="M43" s="185">
        <v>4.1671459999999998</v>
      </c>
      <c r="N43" s="185">
        <v>4.8085630000000004</v>
      </c>
      <c r="O43" s="185">
        <v>3.9395850000000001</v>
      </c>
      <c r="P43" s="185">
        <v>3.175875</v>
      </c>
      <c r="Q43" s="185">
        <v>11.387981</v>
      </c>
      <c r="R43" s="185">
        <v>3.8992439999999999</v>
      </c>
      <c r="S43" s="243">
        <v>4.0492349999999995</v>
      </c>
      <c r="T43" s="243">
        <v>9.820354</v>
      </c>
      <c r="U43" s="385">
        <v>7.76543495906121</v>
      </c>
      <c r="V43" s="88"/>
      <c r="W43" s="185">
        <v>0.45507999999999998</v>
      </c>
      <c r="X43" s="185">
        <v>0.490228</v>
      </c>
      <c r="Y43" s="185">
        <v>0.31106600000000001</v>
      </c>
      <c r="Z43" s="185">
        <v>0.223077</v>
      </c>
      <c r="AA43" s="185">
        <v>0.28501100000000001</v>
      </c>
      <c r="AB43" s="185">
        <v>0.33316099999999998</v>
      </c>
      <c r="AC43" s="185">
        <v>0.277391</v>
      </c>
      <c r="AD43" s="185">
        <v>0.21967199999999998</v>
      </c>
      <c r="AE43" s="185">
        <v>0.78637299999999999</v>
      </c>
      <c r="AF43" s="185">
        <v>0.28161999999999998</v>
      </c>
      <c r="AG43" s="185">
        <v>0.29606262606837319</v>
      </c>
      <c r="AH43" s="185">
        <v>0.69639468982624497</v>
      </c>
      <c r="AI43" s="288">
        <v>0.54336048422219685</v>
      </c>
      <c r="AJ43" s="227"/>
      <c r="AK43" s="227"/>
      <c r="AL43" s="227"/>
      <c r="AM43" s="227"/>
    </row>
    <row r="44" spans="2:39" ht="6" customHeight="1"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243"/>
      <c r="U44" s="383"/>
      <c r="V44" s="88"/>
      <c r="W44" s="118"/>
      <c r="X44" s="118"/>
      <c r="Y44" s="118"/>
      <c r="Z44" s="118"/>
      <c r="AA44" s="118"/>
      <c r="AB44" s="118"/>
      <c r="AC44" s="118"/>
      <c r="AI44" s="379"/>
      <c r="AJ44" s="227"/>
      <c r="AK44" s="227"/>
      <c r="AL44" s="227"/>
      <c r="AM44" s="227"/>
    </row>
    <row r="45" spans="2:39" ht="16.149999999999999" customHeight="1">
      <c r="B45" s="17" t="s">
        <v>28</v>
      </c>
      <c r="C45" s="86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243"/>
      <c r="U45" s="384"/>
      <c r="V45" s="88"/>
      <c r="W45" s="118"/>
      <c r="X45" s="118"/>
      <c r="Y45" s="118"/>
      <c r="Z45" s="118"/>
      <c r="AA45" s="118"/>
      <c r="AB45" s="118"/>
      <c r="AC45" s="118"/>
      <c r="AI45" s="379"/>
      <c r="AJ45" s="227"/>
      <c r="AK45" s="227"/>
      <c r="AL45" s="227"/>
      <c r="AM45" s="227"/>
    </row>
    <row r="46" spans="2:39" ht="6" customHeight="1">
      <c r="B46" s="25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243"/>
      <c r="U46" s="385"/>
      <c r="V46" s="88"/>
      <c r="W46" s="118"/>
      <c r="X46" s="118"/>
      <c r="Y46" s="118"/>
      <c r="Z46" s="118"/>
      <c r="AA46" s="118"/>
      <c r="AB46" s="118"/>
      <c r="AC46" s="118"/>
      <c r="AI46" s="379"/>
      <c r="AJ46" s="227"/>
      <c r="AK46" s="227"/>
      <c r="AL46" s="227"/>
      <c r="AM46" s="227"/>
    </row>
    <row r="47" spans="2:39" ht="16.149999999999999" customHeight="1">
      <c r="B47" s="19" t="s">
        <v>29</v>
      </c>
      <c r="C47" s="86"/>
      <c r="D47" s="182">
        <v>8.4666131963198552</v>
      </c>
      <c r="E47" s="182">
        <v>17.712152906083503</v>
      </c>
      <c r="F47" s="182">
        <v>15.167820518564696</v>
      </c>
      <c r="G47" s="182">
        <v>-0.19283664129375211</v>
      </c>
      <c r="H47" s="182">
        <v>9.483443095283036</v>
      </c>
      <c r="I47" s="182">
        <v>6.8983849999999993</v>
      </c>
      <c r="J47" s="182">
        <v>5.8109929999999999</v>
      </c>
      <c r="K47" s="182">
        <v>6.1239710000000001</v>
      </c>
      <c r="L47" s="182">
        <v>6.3559289999999997</v>
      </c>
      <c r="M47" s="182">
        <v>3.4516939999999998</v>
      </c>
      <c r="N47" s="182">
        <v>3.1258219999999999</v>
      </c>
      <c r="O47" s="182">
        <v>5.4514209999999999</v>
      </c>
      <c r="P47" s="182">
        <v>4.840268</v>
      </c>
      <c r="Q47" s="182">
        <v>5.4840439999999999</v>
      </c>
      <c r="R47" s="247">
        <v>3.4597029999999998</v>
      </c>
      <c r="S47" s="246">
        <v>7.0858460000000001</v>
      </c>
      <c r="T47" s="246">
        <v>12.113984</v>
      </c>
      <c r="U47" s="383">
        <v>6.3827789226290434</v>
      </c>
      <c r="V47" s="114"/>
      <c r="W47" s="182">
        <v>6.8983849999999993</v>
      </c>
      <c r="X47" s="182">
        <v>5.8109929999999999</v>
      </c>
      <c r="Y47" s="182">
        <v>6.1239710000000001</v>
      </c>
      <c r="Z47" s="182">
        <v>6.3559289999999997</v>
      </c>
      <c r="AA47" s="182">
        <v>3.4516939999999998</v>
      </c>
      <c r="AB47" s="182">
        <v>3.1258219999999999</v>
      </c>
      <c r="AC47" s="182">
        <v>5.4514209999999999</v>
      </c>
      <c r="AD47" s="182">
        <v>4.840268</v>
      </c>
      <c r="AE47" s="182">
        <v>5.4840439999999999</v>
      </c>
      <c r="AF47" s="182">
        <v>3.4597020000000001</v>
      </c>
      <c r="AG47" s="182">
        <v>7.0858455185305722</v>
      </c>
      <c r="AH47" s="182">
        <v>12.113984061421569</v>
      </c>
      <c r="AI47" s="381">
        <v>6.3827790825795772</v>
      </c>
      <c r="AJ47" s="227"/>
      <c r="AK47" s="227"/>
      <c r="AL47" s="227"/>
      <c r="AM47" s="227"/>
    </row>
    <row r="48" spans="2:39" ht="6" customHeight="1">
      <c r="D48" s="88"/>
      <c r="E48" s="88"/>
      <c r="F48" s="88"/>
      <c r="G48" s="88"/>
      <c r="H48" s="88"/>
      <c r="I48" s="114"/>
      <c r="J48" s="114"/>
      <c r="K48" s="114"/>
      <c r="L48" s="114"/>
      <c r="M48" s="114"/>
      <c r="O48" s="88"/>
      <c r="P48" s="88"/>
      <c r="R48" s="243"/>
      <c r="U48" s="385"/>
      <c r="V48" s="88"/>
      <c r="W48" s="116"/>
      <c r="X48" s="115"/>
      <c r="Y48" s="115"/>
      <c r="Z48" s="115"/>
      <c r="AA48" s="115"/>
      <c r="AB48" s="115"/>
      <c r="AJ48" s="227"/>
      <c r="AK48" s="227"/>
      <c r="AL48" s="227"/>
      <c r="AM48" s="227"/>
    </row>
    <row r="49" spans="2:39" ht="16.149999999999999" customHeight="1">
      <c r="B49" s="22" t="s">
        <v>30</v>
      </c>
      <c r="C49" s="117"/>
      <c r="D49" s="185">
        <v>11.239010062948807</v>
      </c>
      <c r="E49" s="185">
        <v>26.910444743642842</v>
      </c>
      <c r="F49" s="185">
        <v>23.277229623927269</v>
      </c>
      <c r="G49" s="185">
        <v>-8.7910732136229797</v>
      </c>
      <c r="H49" s="185">
        <v>13.426774709098254</v>
      </c>
      <c r="I49" s="185">
        <v>7.461697</v>
      </c>
      <c r="J49" s="185">
        <v>6.2678979999999997</v>
      </c>
      <c r="K49" s="185">
        <v>8.0058059999999998</v>
      </c>
      <c r="L49" s="185">
        <v>10.831699</v>
      </c>
      <c r="M49" s="185">
        <v>0.60736199999999996</v>
      </c>
      <c r="N49" s="185">
        <v>0.90553099999999997</v>
      </c>
      <c r="O49" s="185">
        <v>4.395969</v>
      </c>
      <c r="P49" s="185">
        <v>3.8349419999999999</v>
      </c>
      <c r="Q49" s="185">
        <v>4.3272849999999998</v>
      </c>
      <c r="R49" s="185">
        <v>5.0499539999999996</v>
      </c>
      <c r="S49" s="243">
        <v>8.675751</v>
      </c>
      <c r="T49" s="243">
        <v>16.480542</v>
      </c>
      <c r="U49" s="385">
        <v>7.686339084880828</v>
      </c>
      <c r="V49" s="88"/>
      <c r="W49" s="185">
        <v>2.804862</v>
      </c>
      <c r="X49" s="185">
        <v>2.3685269999999998</v>
      </c>
      <c r="Y49" s="185">
        <v>3.0383149999999999</v>
      </c>
      <c r="Z49" s="185">
        <v>4.183675</v>
      </c>
      <c r="AA49" s="185">
        <v>0.24446199999999998</v>
      </c>
      <c r="AB49" s="185">
        <v>0.35445299999999996</v>
      </c>
      <c r="AC49" s="185">
        <v>1.683673</v>
      </c>
      <c r="AD49" s="185">
        <v>1.454097</v>
      </c>
      <c r="AE49" s="185">
        <v>1.6250449999999999</v>
      </c>
      <c r="AF49" s="185">
        <v>1.8756359999999999</v>
      </c>
      <c r="AG49" s="185">
        <v>3.2718459140645972</v>
      </c>
      <c r="AH49" s="185">
        <v>6.307508423366099</v>
      </c>
      <c r="AI49" s="288">
        <v>3.0563246069355019</v>
      </c>
      <c r="AJ49" s="227"/>
      <c r="AK49" s="227"/>
      <c r="AL49" s="227"/>
      <c r="AM49" s="227"/>
    </row>
    <row r="50" spans="2:39" ht="16.149999999999999" customHeight="1">
      <c r="B50" s="22" t="s">
        <v>31</v>
      </c>
      <c r="C50" s="117"/>
      <c r="D50" s="185">
        <v>7.7676678628342444</v>
      </c>
      <c r="E50" s="185">
        <v>15.691346464550975</v>
      </c>
      <c r="F50" s="185">
        <v>13.219009488173782</v>
      </c>
      <c r="G50" s="185">
        <v>3.5976125955331781</v>
      </c>
      <c r="H50" s="185">
        <v>14.786296730231726</v>
      </c>
      <c r="I50" s="185">
        <v>4.7852800000000002</v>
      </c>
      <c r="J50" s="185">
        <v>4.7908299999999997</v>
      </c>
      <c r="K50" s="185">
        <v>9.0971869999999999</v>
      </c>
      <c r="L50" s="185">
        <v>8.6359700000000004</v>
      </c>
      <c r="M50" s="185">
        <v>9.8731519999999993</v>
      </c>
      <c r="N50" s="185">
        <v>7.8735049999999998</v>
      </c>
      <c r="O50" s="185">
        <v>7.5685219999999997</v>
      </c>
      <c r="P50" s="185">
        <v>8.4449149999999999</v>
      </c>
      <c r="Q50" s="185">
        <v>48.697671999999997</v>
      </c>
      <c r="R50" s="185">
        <v>9.7351729999999996</v>
      </c>
      <c r="S50" s="243">
        <v>7.5542379999999998</v>
      </c>
      <c r="T50" s="243">
        <v>1.6157789999999999</v>
      </c>
      <c r="U50" s="385">
        <v>17.538623224766198</v>
      </c>
      <c r="V50" s="88"/>
      <c r="W50" s="185">
        <v>3.8342000000000001E-2</v>
      </c>
      <c r="X50" s="185">
        <v>3.7628000000000002E-2</v>
      </c>
      <c r="Y50" s="185">
        <v>7.0761999999999992E-2</v>
      </c>
      <c r="Z50" s="185">
        <v>6.9056999999999993E-2</v>
      </c>
      <c r="AA50" s="185">
        <v>8.0641999999999991E-2</v>
      </c>
      <c r="AB50" s="185">
        <v>6.8301000000000001E-2</v>
      </c>
      <c r="AC50" s="185">
        <v>6.8678000000000003E-2</v>
      </c>
      <c r="AD50" s="185">
        <v>7.8169000000000002E-2</v>
      </c>
      <c r="AE50" s="185">
        <v>0.46626099999999998</v>
      </c>
      <c r="AF50" s="185">
        <v>0.13139599999999999</v>
      </c>
      <c r="AG50" s="185">
        <v>0.10814438106047328</v>
      </c>
      <c r="AH50" s="185">
        <v>2.3232222111830705E-2</v>
      </c>
      <c r="AI50" s="288">
        <v>0.22856283331952737</v>
      </c>
      <c r="AJ50" s="227"/>
      <c r="AK50" s="227"/>
      <c r="AL50" s="227"/>
      <c r="AM50" s="227"/>
    </row>
    <row r="51" spans="2:39" ht="16.149999999999999" customHeight="1">
      <c r="B51" s="22" t="s">
        <v>32</v>
      </c>
      <c r="C51" s="117"/>
      <c r="D51" s="185">
        <v>4.2464446066461647</v>
      </c>
      <c r="E51" s="185">
        <v>7.0626924179464652</v>
      </c>
      <c r="F51" s="185">
        <v>8.6664682027595319</v>
      </c>
      <c r="G51" s="185">
        <v>6.2993215156593578</v>
      </c>
      <c r="H51" s="185">
        <v>5.5618140208939764</v>
      </c>
      <c r="I51" s="185">
        <v>8.8165399999999998</v>
      </c>
      <c r="J51" s="185">
        <v>6.7653149999999993</v>
      </c>
      <c r="K51" s="185">
        <v>3.7876839999999996</v>
      </c>
      <c r="L51" s="185">
        <v>3.3971610000000001</v>
      </c>
      <c r="M51" s="185">
        <v>3.8510939999999998</v>
      </c>
      <c r="N51" s="185">
        <v>3.555901</v>
      </c>
      <c r="O51" s="185">
        <v>3.8716560000000002</v>
      </c>
      <c r="P51" s="185">
        <v>2.125893</v>
      </c>
      <c r="Q51" s="185">
        <v>4.8225059999999997</v>
      </c>
      <c r="R51" s="185">
        <v>2.3042509999999998</v>
      </c>
      <c r="S51" s="243">
        <v>3.9669209999999997</v>
      </c>
      <c r="T51" s="243">
        <v>6.1464039999999995</v>
      </c>
      <c r="U51" s="385">
        <v>5.9068491429317618</v>
      </c>
      <c r="V51" s="88"/>
      <c r="W51" s="185">
        <v>0.48382199999999997</v>
      </c>
      <c r="X51" s="185">
        <v>0.377919</v>
      </c>
      <c r="Y51" s="185">
        <v>0.21349299999999999</v>
      </c>
      <c r="Z51" s="185">
        <v>0.18726599999999999</v>
      </c>
      <c r="AA51" s="185">
        <v>0.20638299999999998</v>
      </c>
      <c r="AB51" s="185">
        <v>0.191299</v>
      </c>
      <c r="AC51" s="185">
        <v>0.20915499999999998</v>
      </c>
      <c r="AD51" s="185">
        <v>0.11312399999999999</v>
      </c>
      <c r="AE51" s="185">
        <v>0.24997499999999997</v>
      </c>
      <c r="AF51" s="185">
        <v>0.11869199999999999</v>
      </c>
      <c r="AG51" s="185">
        <v>0.2020537074438789</v>
      </c>
      <c r="AH51" s="185">
        <v>0.30394671032173426</v>
      </c>
      <c r="AI51" s="288">
        <v>0.27655257133391242</v>
      </c>
      <c r="AJ51" s="227"/>
      <c r="AK51" s="227"/>
      <c r="AL51" s="227"/>
      <c r="AM51" s="227"/>
    </row>
    <row r="52" spans="2:39" ht="16.149999999999999" customHeight="1">
      <c r="B52" s="22" t="s">
        <v>33</v>
      </c>
      <c r="C52" s="117"/>
      <c r="D52" s="185">
        <v>6.6015129093381972</v>
      </c>
      <c r="E52" s="185">
        <v>11.221169777137391</v>
      </c>
      <c r="F52" s="185">
        <v>4.3208076628057626</v>
      </c>
      <c r="G52" s="185">
        <v>3.9984272969094263</v>
      </c>
      <c r="H52" s="185">
        <v>8.0849974123845243</v>
      </c>
      <c r="I52" s="185">
        <v>7.1222629999999993</v>
      </c>
      <c r="J52" s="185">
        <v>2.0769129999999998</v>
      </c>
      <c r="K52" s="185">
        <v>9.8039899999999989</v>
      </c>
      <c r="L52" s="185">
        <v>2.1080760000000001</v>
      </c>
      <c r="M52" s="185">
        <v>1.934242</v>
      </c>
      <c r="N52" s="185">
        <v>3.1177440000000001</v>
      </c>
      <c r="O52" s="185">
        <v>11.176600000000001</v>
      </c>
      <c r="P52" s="185">
        <v>6.707484</v>
      </c>
      <c r="Q52" s="185">
        <v>5.4528699999999999</v>
      </c>
      <c r="R52" s="185">
        <v>2.3054299999999999</v>
      </c>
      <c r="S52" s="243">
        <v>6.3311729999999997</v>
      </c>
      <c r="T52" s="243">
        <v>3.1955819999999999</v>
      </c>
      <c r="U52" s="385">
        <v>2.8568722686392931</v>
      </c>
      <c r="V52" s="88"/>
      <c r="W52" s="185">
        <v>0.62012400000000001</v>
      </c>
      <c r="X52" s="185">
        <v>0.18121199999999998</v>
      </c>
      <c r="Y52" s="185">
        <v>0.82521800000000001</v>
      </c>
      <c r="Z52" s="185">
        <v>0.18359300000000001</v>
      </c>
      <c r="AA52" s="185">
        <v>0.16172599999999998</v>
      </c>
      <c r="AB52" s="185">
        <v>0.256857</v>
      </c>
      <c r="AC52" s="185">
        <v>0.92071899999999995</v>
      </c>
      <c r="AD52" s="185">
        <v>0.58255699999999999</v>
      </c>
      <c r="AE52" s="185">
        <v>0.48202599999999995</v>
      </c>
      <c r="AF52" s="185">
        <v>0.203736</v>
      </c>
      <c r="AG52" s="185">
        <v>0.55325904887576671</v>
      </c>
      <c r="AH52" s="185">
        <v>0.27728279686467028</v>
      </c>
      <c r="AI52" s="288">
        <v>0.22817339660626107</v>
      </c>
      <c r="AJ52" s="227"/>
      <c r="AK52" s="227"/>
      <c r="AL52" s="227"/>
      <c r="AM52" s="227"/>
    </row>
    <row r="53" spans="2:39" ht="16.149999999999999" customHeight="1">
      <c r="B53" s="22" t="s">
        <v>34</v>
      </c>
      <c r="C53" s="117"/>
      <c r="D53" s="185">
        <v>7.0001243771543784</v>
      </c>
      <c r="E53" s="185">
        <v>14.323410082647854</v>
      </c>
      <c r="F53" s="185">
        <v>18.718186148308448</v>
      </c>
      <c r="G53" s="185">
        <v>4.9775989056442711</v>
      </c>
      <c r="H53" s="185">
        <v>6.5047521734723688</v>
      </c>
      <c r="I53" s="185">
        <v>6.9691469999999995</v>
      </c>
      <c r="J53" s="185">
        <v>5.1417979999999996</v>
      </c>
      <c r="K53" s="185">
        <v>3.7756879999999997</v>
      </c>
      <c r="L53" s="185">
        <v>3.8592569999999999</v>
      </c>
      <c r="M53" s="185">
        <v>4.8193380000000001</v>
      </c>
      <c r="N53" s="185">
        <v>3.9954960000000002</v>
      </c>
      <c r="O53" s="185">
        <v>4.7480330000000004</v>
      </c>
      <c r="P53" s="185">
        <v>4.4369119999999995</v>
      </c>
      <c r="Q53" s="185">
        <v>6.2004140000000003</v>
      </c>
      <c r="R53" s="185">
        <v>2.4786619999999999</v>
      </c>
      <c r="S53" s="243">
        <v>5.2615309999999997</v>
      </c>
      <c r="T53" s="243">
        <v>10.693826999999999</v>
      </c>
      <c r="U53" s="385">
        <v>6.1704593017323219</v>
      </c>
      <c r="V53" s="88"/>
      <c r="W53" s="185">
        <v>0.50448999999999999</v>
      </c>
      <c r="X53" s="185">
        <v>0.37245600000000001</v>
      </c>
      <c r="Y53" s="185">
        <v>0.27177000000000001</v>
      </c>
      <c r="Z53" s="185">
        <v>0.27163799999999999</v>
      </c>
      <c r="AA53" s="185">
        <v>0.33125199999999999</v>
      </c>
      <c r="AB53" s="185">
        <v>0.278256</v>
      </c>
      <c r="AC53" s="185">
        <v>0.333453</v>
      </c>
      <c r="AD53" s="185">
        <v>0.30952499999999999</v>
      </c>
      <c r="AE53" s="185">
        <v>0.43088499999999996</v>
      </c>
      <c r="AF53" s="185">
        <v>0.17341899999999999</v>
      </c>
      <c r="AG53" s="185">
        <v>0.36463189591094636</v>
      </c>
      <c r="AH53" s="185">
        <v>0.7284727602222113</v>
      </c>
      <c r="AI53" s="288">
        <v>0.41501258733565349</v>
      </c>
      <c r="AJ53" s="227"/>
      <c r="AK53" s="227"/>
      <c r="AL53" s="227"/>
      <c r="AM53" s="227"/>
    </row>
    <row r="54" spans="2:39" ht="16.149999999999999" customHeight="1">
      <c r="B54" s="22" t="s">
        <v>35</v>
      </c>
      <c r="C54" s="117"/>
      <c r="D54" s="185">
        <v>5.2884479324134333</v>
      </c>
      <c r="E54" s="185">
        <v>6.1995148325905802</v>
      </c>
      <c r="F54" s="185">
        <v>7.9919670140953514</v>
      </c>
      <c r="G54" s="185">
        <v>6.2298428756059536</v>
      </c>
      <c r="H54" s="185">
        <v>5.4097383069359353</v>
      </c>
      <c r="I54" s="185">
        <v>5.987673</v>
      </c>
      <c r="J54" s="185">
        <v>6.1826719999999993</v>
      </c>
      <c r="K54" s="185">
        <v>5.1682350000000001</v>
      </c>
      <c r="L54" s="185">
        <v>6.7789910000000004</v>
      </c>
      <c r="M54" s="185">
        <v>5.3519059999999996</v>
      </c>
      <c r="N54" s="185">
        <v>5.3316860000000004</v>
      </c>
      <c r="O54" s="185">
        <v>8.120158</v>
      </c>
      <c r="P54" s="185">
        <v>3.853742</v>
      </c>
      <c r="Q54" s="185">
        <v>5.5218280000000002</v>
      </c>
      <c r="R54" s="185">
        <v>5.7531699999999999</v>
      </c>
      <c r="S54" s="243">
        <v>3.133162</v>
      </c>
      <c r="T54" s="243">
        <v>4.4018540000000002</v>
      </c>
      <c r="U54" s="385">
        <v>5.5620964706386786</v>
      </c>
      <c r="V54" s="88"/>
      <c r="W54" s="185">
        <v>0.25159599999999999</v>
      </c>
      <c r="X54" s="185">
        <v>0.257577</v>
      </c>
      <c r="Y54" s="185">
        <v>0.21606999999999998</v>
      </c>
      <c r="Z54" s="185">
        <v>0.28086</v>
      </c>
      <c r="AA54" s="185">
        <v>0.22261599999999998</v>
      </c>
      <c r="AB54" s="185">
        <v>0.22584899999999999</v>
      </c>
      <c r="AC54" s="185">
        <v>0.351325</v>
      </c>
      <c r="AD54" s="185">
        <v>0.170955</v>
      </c>
      <c r="AE54" s="185">
        <v>0.242648</v>
      </c>
      <c r="AF54" s="185">
        <v>0.25290399999999996</v>
      </c>
      <c r="AG54" s="185">
        <v>0.14078406852687436</v>
      </c>
      <c r="AH54" s="185">
        <v>0.19049017577239746</v>
      </c>
      <c r="AI54" s="288">
        <v>0.22414231835735604</v>
      </c>
      <c r="AJ54" s="227"/>
      <c r="AK54" s="227"/>
      <c r="AL54" s="227"/>
      <c r="AM54" s="227"/>
    </row>
    <row r="55" spans="2:39" ht="16.149999999999999" customHeight="1">
      <c r="B55" s="22" t="s">
        <v>36</v>
      </c>
      <c r="C55" s="117"/>
      <c r="D55" s="185">
        <v>7.9238457794645001</v>
      </c>
      <c r="E55" s="185">
        <v>17.735544113128071</v>
      </c>
      <c r="F55" s="185">
        <v>-6.0538534522388119</v>
      </c>
      <c r="G55" s="185">
        <v>13.93799101322108</v>
      </c>
      <c r="H55" s="185">
        <v>8.0864437328770862</v>
      </c>
      <c r="I55" s="185">
        <v>10.641613</v>
      </c>
      <c r="J55" s="185">
        <v>9.3722630000000002</v>
      </c>
      <c r="K55" s="185">
        <v>3.4039349999999997</v>
      </c>
      <c r="L55" s="185">
        <v>-3.9610729999999998</v>
      </c>
      <c r="M55" s="185">
        <v>-2.4686439999999998</v>
      </c>
      <c r="N55" s="185">
        <v>5.3268760000000004</v>
      </c>
      <c r="O55" s="185">
        <v>7.5959009999999996</v>
      </c>
      <c r="P55" s="185">
        <v>8.0805519999999991</v>
      </c>
      <c r="Q55" s="185">
        <v>5.5182799999999999</v>
      </c>
      <c r="R55" s="185">
        <v>-2.6731689999999997</v>
      </c>
      <c r="S55" s="243">
        <v>15.34328</v>
      </c>
      <c r="T55" s="243">
        <v>17.174249</v>
      </c>
      <c r="U55" s="385">
        <v>3.573348517852537</v>
      </c>
      <c r="V55" s="88"/>
      <c r="W55" s="185">
        <v>0.65306900000000001</v>
      </c>
      <c r="X55" s="185">
        <v>0.59531099999999992</v>
      </c>
      <c r="Y55" s="185">
        <v>0.22348899999999999</v>
      </c>
      <c r="Z55" s="185">
        <v>-0.25340299999999999</v>
      </c>
      <c r="AA55" s="185">
        <v>-0.14260799999999998</v>
      </c>
      <c r="AB55" s="185">
        <v>0.29011100000000001</v>
      </c>
      <c r="AC55" s="185">
        <v>0.42251499999999997</v>
      </c>
      <c r="AD55" s="185">
        <v>0.45861399999999997</v>
      </c>
      <c r="AE55" s="185">
        <v>0.32287199999999999</v>
      </c>
      <c r="AF55" s="185">
        <v>-0.15645599999999998</v>
      </c>
      <c r="AG55" s="185">
        <v>0.84478566674770028</v>
      </c>
      <c r="AH55" s="185">
        <v>1.0185123686814588</v>
      </c>
      <c r="AI55" s="288">
        <v>0.22148092065121583</v>
      </c>
      <c r="AJ55" s="227"/>
      <c r="AK55" s="227"/>
      <c r="AL55" s="227"/>
      <c r="AM55" s="227"/>
    </row>
    <row r="56" spans="2:39" ht="16.149999999999999" customHeight="1">
      <c r="B56" s="22" t="s">
        <v>23</v>
      </c>
      <c r="C56" s="117"/>
      <c r="D56" s="185">
        <v>5.0001769778579899</v>
      </c>
      <c r="E56" s="185">
        <v>4.9998464871239037</v>
      </c>
      <c r="F56" s="185">
        <v>5.0004022588585428</v>
      </c>
      <c r="G56" s="185">
        <v>4.9992952795712569</v>
      </c>
      <c r="H56" s="185">
        <v>3.4295570397617041</v>
      </c>
      <c r="I56" s="185">
        <v>2.1176649999999997</v>
      </c>
      <c r="J56" s="185">
        <v>3.9064649999999999</v>
      </c>
      <c r="K56" s="185">
        <v>3.6803559999999997</v>
      </c>
      <c r="L56" s="185">
        <v>4.3326200000000004</v>
      </c>
      <c r="M56" s="185">
        <v>4.0072640000000002</v>
      </c>
      <c r="N56" s="185">
        <v>3.811839</v>
      </c>
      <c r="O56" s="185">
        <v>4.5243330000000004</v>
      </c>
      <c r="P56" s="185">
        <v>4.2731129999999995</v>
      </c>
      <c r="Q56" s="185">
        <v>4.0660670000000003</v>
      </c>
      <c r="R56" s="185">
        <v>2.1492749999999998</v>
      </c>
      <c r="S56" s="243">
        <v>1.5938969999999999</v>
      </c>
      <c r="T56" s="243">
        <v>2.2235139999999998</v>
      </c>
      <c r="U56" s="385">
        <v>0.57902880321707073</v>
      </c>
      <c r="V56" s="88"/>
      <c r="W56" s="185">
        <v>6.0243999999999999E-2</v>
      </c>
      <c r="X56" s="185">
        <v>0.10616299999999999</v>
      </c>
      <c r="Y56" s="185">
        <v>9.8218E-2</v>
      </c>
      <c r="Z56" s="185">
        <v>0.11296200000000001</v>
      </c>
      <c r="AA56" s="185">
        <v>0.102492</v>
      </c>
      <c r="AB56" s="185">
        <v>9.8016999999999993E-2</v>
      </c>
      <c r="AC56" s="185">
        <v>0.11711199999999999</v>
      </c>
      <c r="AD56" s="185">
        <v>0.109637</v>
      </c>
      <c r="AE56" s="185">
        <v>0.10375999999999999</v>
      </c>
      <c r="AF56" s="185">
        <v>5.4108999999999997E-2</v>
      </c>
      <c r="AG56" s="185">
        <v>3.9618976702167033E-2</v>
      </c>
      <c r="AH56" s="185">
        <v>5.2434671468213685E-2</v>
      </c>
      <c r="AI56" s="288">
        <v>1.2450012234444708E-2</v>
      </c>
      <c r="AJ56" s="227"/>
      <c r="AK56" s="227"/>
      <c r="AL56" s="227"/>
      <c r="AM56" s="227"/>
    </row>
    <row r="57" spans="2:39" ht="16.149999999999999" customHeight="1">
      <c r="B57" s="22" t="s">
        <v>24</v>
      </c>
      <c r="C57" s="117"/>
      <c r="D57" s="185">
        <v>4.6559037371228555</v>
      </c>
      <c r="E57" s="185">
        <v>7.4306431644717321</v>
      </c>
      <c r="F57" s="185">
        <v>7.2057666620313228</v>
      </c>
      <c r="G57" s="185">
        <v>3.254680219735377</v>
      </c>
      <c r="H57" s="185">
        <v>15.501004441366845</v>
      </c>
      <c r="I57" s="185">
        <v>3.5161499999999997</v>
      </c>
      <c r="J57" s="185">
        <v>-0.84533399999999992</v>
      </c>
      <c r="K57" s="185">
        <v>-1.108449</v>
      </c>
      <c r="L57" s="185">
        <v>-6.5847629999999997</v>
      </c>
      <c r="M57" s="185">
        <v>12.173819</v>
      </c>
      <c r="N57" s="185">
        <v>8.7260369999999998</v>
      </c>
      <c r="O57" s="185">
        <v>4.1079030000000003</v>
      </c>
      <c r="P57" s="185">
        <v>9.2449429999999992</v>
      </c>
      <c r="Q57" s="185">
        <v>2.6757360000000001</v>
      </c>
      <c r="R57" s="185">
        <v>-1.4781279999999999</v>
      </c>
      <c r="S57" s="243">
        <v>14.705162</v>
      </c>
      <c r="T57" s="243">
        <v>22.639246</v>
      </c>
      <c r="U57" s="385">
        <v>-12.131806235088348</v>
      </c>
      <c r="V57" s="88"/>
      <c r="W57" s="185">
        <v>0.164295</v>
      </c>
      <c r="X57" s="185">
        <v>-3.8248999999999998E-2</v>
      </c>
      <c r="Y57" s="185">
        <v>-4.6998999999999999E-2</v>
      </c>
      <c r="Z57" s="185">
        <v>-0.26017299999999999</v>
      </c>
      <c r="AA57" s="185">
        <v>0.42247799999999996</v>
      </c>
      <c r="AB57" s="185">
        <v>0.32835900000000001</v>
      </c>
      <c r="AC57" s="185">
        <v>0.16297399999999998</v>
      </c>
      <c r="AD57" s="185">
        <v>0.36210399999999998</v>
      </c>
      <c r="AE57" s="185">
        <v>0.109206</v>
      </c>
      <c r="AF57" s="185">
        <v>-5.8720999999999995E-2</v>
      </c>
      <c r="AG57" s="185">
        <v>0.55630695251599216</v>
      </c>
      <c r="AH57" s="185">
        <v>0.91739740770843037</v>
      </c>
      <c r="AI57" s="288">
        <v>-0.53776274083228848</v>
      </c>
      <c r="AJ57" s="227"/>
      <c r="AK57" s="227"/>
      <c r="AL57" s="227"/>
      <c r="AM57" s="227"/>
    </row>
    <row r="58" spans="2:39" ht="16.149999999999999" customHeight="1">
      <c r="B58" s="22" t="s">
        <v>25</v>
      </c>
      <c r="C58" s="117"/>
      <c r="D58" s="185">
        <v>7.9881932095784691</v>
      </c>
      <c r="E58" s="185">
        <v>7.7987005244894476</v>
      </c>
      <c r="F58" s="185">
        <v>9.6122598802024299</v>
      </c>
      <c r="G58" s="185">
        <v>11.010860528744047</v>
      </c>
      <c r="H58" s="185">
        <v>5.6805812398222741</v>
      </c>
      <c r="I58" s="185">
        <v>6.3001199999999997</v>
      </c>
      <c r="J58" s="185">
        <v>6.0529769999999994</v>
      </c>
      <c r="K58" s="185">
        <v>6.8466990000000001</v>
      </c>
      <c r="L58" s="185">
        <v>10.275627</v>
      </c>
      <c r="M58" s="185">
        <v>8.3752769999999988</v>
      </c>
      <c r="N58" s="185">
        <v>8.7089940000000006</v>
      </c>
      <c r="O58" s="185">
        <v>9.0836699999999997</v>
      </c>
      <c r="P58" s="185">
        <v>7.2555239999999994</v>
      </c>
      <c r="Q58" s="185">
        <v>5.38</v>
      </c>
      <c r="R58" s="185">
        <v>4.0264199999999999</v>
      </c>
      <c r="S58" s="243">
        <v>2.3766539999999998</v>
      </c>
      <c r="T58" s="243">
        <v>4.5074139999999998</v>
      </c>
      <c r="U58" s="385">
        <v>7.1959105249484168</v>
      </c>
      <c r="V58" s="88"/>
      <c r="W58" s="185">
        <v>0.24077799999999999</v>
      </c>
      <c r="X58" s="185">
        <v>0.23003799999999999</v>
      </c>
      <c r="Y58" s="185">
        <v>0.26079799999999997</v>
      </c>
      <c r="Z58" s="185">
        <v>0.39407399999999998</v>
      </c>
      <c r="AA58" s="185">
        <v>0.33303299999999997</v>
      </c>
      <c r="AB58" s="185">
        <v>0.362784</v>
      </c>
      <c r="AC58" s="185">
        <v>0.39887799999999995</v>
      </c>
      <c r="AD58" s="185">
        <v>0.32957500000000001</v>
      </c>
      <c r="AE58" s="185">
        <v>0.25001099999999998</v>
      </c>
      <c r="AF58" s="185">
        <v>0.18692499999999998</v>
      </c>
      <c r="AG58" s="185">
        <v>0.11093973304353677</v>
      </c>
      <c r="AH58" s="185">
        <v>0.20114879955098056</v>
      </c>
      <c r="AI58" s="288">
        <v>0.29933882054516048</v>
      </c>
      <c r="AJ58" s="227"/>
      <c r="AK58" s="227"/>
      <c r="AL58" s="227"/>
      <c r="AM58" s="227"/>
    </row>
    <row r="59" spans="2:39" ht="16.149999999999999" customHeight="1">
      <c r="B59" s="22" t="s">
        <v>26</v>
      </c>
      <c r="C59" s="117"/>
      <c r="D59" s="185">
        <v>9.4537378076572622</v>
      </c>
      <c r="E59" s="185">
        <v>21.27155127315956</v>
      </c>
      <c r="F59" s="185">
        <v>18.784587641658177</v>
      </c>
      <c r="G59" s="185">
        <v>4.7032917211333967</v>
      </c>
      <c r="H59" s="185">
        <v>6.6352150843902393</v>
      </c>
      <c r="I59" s="185">
        <v>5.7109779999999999</v>
      </c>
      <c r="J59" s="185">
        <v>7.4970309999999998</v>
      </c>
      <c r="K59" s="185">
        <v>6.1175939999999995</v>
      </c>
      <c r="L59" s="185">
        <v>8.248818</v>
      </c>
      <c r="M59" s="185">
        <v>10.473785999999999</v>
      </c>
      <c r="N59" s="185">
        <v>3.9597980000000002</v>
      </c>
      <c r="O59" s="185">
        <v>4.2980320000000001</v>
      </c>
      <c r="P59" s="185">
        <v>5.0671549999999996</v>
      </c>
      <c r="Q59" s="185">
        <v>3.6231409999999999</v>
      </c>
      <c r="R59" s="185">
        <v>3.1156519999999999</v>
      </c>
      <c r="S59" s="243">
        <v>4.6756409999999997</v>
      </c>
      <c r="T59" s="243">
        <v>11.983870999999999</v>
      </c>
      <c r="U59" s="384">
        <v>12.067397359126858</v>
      </c>
      <c r="V59" s="88"/>
      <c r="W59" s="185">
        <v>0.63583299999999998</v>
      </c>
      <c r="X59" s="185">
        <v>0.82541299999999995</v>
      </c>
      <c r="Y59" s="185">
        <v>0.68427099999999996</v>
      </c>
      <c r="Z59" s="185">
        <v>0.92259899999999995</v>
      </c>
      <c r="AA59" s="185">
        <v>1.1923029999999999</v>
      </c>
      <c r="AB59" s="185">
        <v>0.48136799999999996</v>
      </c>
      <c r="AC59" s="185">
        <v>0.52671099999999993</v>
      </c>
      <c r="AD59" s="185">
        <v>0.61417199999999994</v>
      </c>
      <c r="AE59" s="185">
        <v>0.44009899999999996</v>
      </c>
      <c r="AF59" s="185">
        <v>0.371778</v>
      </c>
      <c r="AG59" s="185">
        <v>0.55606997192322061</v>
      </c>
      <c r="AH59" s="185">
        <v>1.3931535767551284</v>
      </c>
      <c r="AI59" s="288">
        <v>1.401235600503359</v>
      </c>
      <c r="AJ59" s="227"/>
      <c r="AK59" s="227"/>
      <c r="AL59" s="227"/>
      <c r="AM59" s="227"/>
    </row>
    <row r="60" spans="2:39" ht="16.149999999999999" customHeight="1">
      <c r="B60" s="22" t="s">
        <v>27</v>
      </c>
      <c r="C60" s="117"/>
      <c r="D60" s="185">
        <v>5.2721122563883114</v>
      </c>
      <c r="E60" s="185">
        <v>7.4349945394753547</v>
      </c>
      <c r="F60" s="185">
        <v>14.023503999675953</v>
      </c>
      <c r="G60" s="185">
        <v>5.1908752329753156</v>
      </c>
      <c r="H60" s="185">
        <v>6.2345493278888</v>
      </c>
      <c r="I60" s="185">
        <v>5.9879419999999994</v>
      </c>
      <c r="J60" s="185">
        <v>6.81</v>
      </c>
      <c r="K60" s="185">
        <v>3.644228</v>
      </c>
      <c r="L60" s="185">
        <v>3.6649210000000001</v>
      </c>
      <c r="M60" s="185">
        <v>4.232386</v>
      </c>
      <c r="N60" s="185">
        <v>2.6904309999999998</v>
      </c>
      <c r="O60" s="185">
        <v>3.6404019999999999</v>
      </c>
      <c r="P60" s="185">
        <v>3.7258599999999999</v>
      </c>
      <c r="Q60" s="185">
        <v>11.12294</v>
      </c>
      <c r="R60" s="185">
        <v>4.2481200000000001</v>
      </c>
      <c r="S60" s="243">
        <v>4.6443690000000002</v>
      </c>
      <c r="T60" s="243">
        <v>9.8659719999999993</v>
      </c>
      <c r="U60" s="385">
        <v>8.0103583805306613</v>
      </c>
      <c r="V60" s="88"/>
      <c r="W60" s="185">
        <v>0.44092799999999999</v>
      </c>
      <c r="X60" s="185">
        <v>0.49699899999999997</v>
      </c>
      <c r="Y60" s="185">
        <v>0.26856599999999997</v>
      </c>
      <c r="Z60" s="185">
        <v>0.26378000000000001</v>
      </c>
      <c r="AA60" s="185">
        <v>0.29691600000000001</v>
      </c>
      <c r="AB60" s="185">
        <v>0.190167</v>
      </c>
      <c r="AC60" s="185">
        <v>0.25622699999999998</v>
      </c>
      <c r="AD60" s="185">
        <v>0.25773799999999997</v>
      </c>
      <c r="AE60" s="185">
        <v>0.76125599999999993</v>
      </c>
      <c r="AF60" s="185">
        <v>0.306284</v>
      </c>
      <c r="AG60" s="185">
        <v>0.33740520171541788</v>
      </c>
      <c r="AH60" s="185">
        <v>0.70040414859841515</v>
      </c>
      <c r="AI60" s="288">
        <v>0.55726815558947307</v>
      </c>
      <c r="AJ60" s="227"/>
      <c r="AK60" s="227"/>
      <c r="AL60" s="227"/>
      <c r="AM60" s="227"/>
    </row>
    <row r="61" spans="2:39" ht="6" customHeight="1" thickBot="1">
      <c r="B61" s="119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248"/>
      <c r="T61" s="248"/>
      <c r="U61" s="248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382"/>
    </row>
    <row r="62" spans="2:39" ht="6" customHeight="1"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</row>
    <row r="63" spans="2:39" ht="16.149999999999999" customHeight="1">
      <c r="B63" s="49" t="s">
        <v>1</v>
      </c>
      <c r="C63" s="49" t="s">
        <v>120</v>
      </c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V63" s="121"/>
      <c r="W63" s="121"/>
    </row>
    <row r="64" spans="2:39" ht="16.149999999999999" customHeight="1">
      <c r="B64" s="25" t="s">
        <v>38</v>
      </c>
      <c r="C64" s="25" t="s">
        <v>139</v>
      </c>
      <c r="D64" s="25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249"/>
      <c r="T64" s="249"/>
      <c r="U64" s="249"/>
      <c r="V64" s="97"/>
      <c r="W64" s="97"/>
    </row>
    <row r="65" spans="2:23" ht="17.100000000000001" customHeight="1">
      <c r="B65" s="25"/>
      <c r="C65" s="25"/>
      <c r="D65" s="25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249"/>
      <c r="T65" s="249"/>
      <c r="U65" s="249"/>
      <c r="V65" s="97"/>
      <c r="W65" s="97"/>
    </row>
    <row r="66" spans="2:23" ht="17.100000000000001" customHeight="1">
      <c r="B66" s="122"/>
      <c r="C66" s="122"/>
      <c r="D66" s="122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V66" s="123"/>
    </row>
    <row r="67" spans="2:23" ht="16.149999999999999" customHeight="1">
      <c r="B67" s="124"/>
      <c r="C67" s="124"/>
      <c r="D67" s="124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V67" s="123"/>
    </row>
    <row r="68" spans="2:23" ht="16.149999999999999" customHeight="1">
      <c r="B68" s="86"/>
      <c r="C68" s="86"/>
      <c r="D68" s="86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V68" s="123"/>
    </row>
    <row r="69" spans="2:23" ht="16.149999999999999" customHeight="1"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V69" s="123"/>
    </row>
    <row r="70" spans="2:23" ht="16.149999999999999" customHeight="1"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V70" s="123"/>
    </row>
    <row r="71" spans="2:23" ht="16.149999999999999" customHeight="1"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V71" s="123"/>
    </row>
    <row r="72" spans="2:23" ht="16.149999999999999" customHeight="1"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V72" s="123"/>
    </row>
  </sheetData>
  <mergeCells count="4">
    <mergeCell ref="B6:C6"/>
    <mergeCell ref="B8:C9"/>
    <mergeCell ref="D8:U8"/>
    <mergeCell ref="W8:AI8"/>
  </mergeCells>
  <phoneticPr fontId="0" type="noConversion"/>
  <conditionalFormatting sqref="G45:M46 E11:M12 E44:F46 E61:M72 E27:M29 W63:W65 V31 V48 O63:V72 O61:Y62 O11:V12 O27:Q29 V45:W46 O45:R46 V27:W29 R28:R29 AG61:AI61">
    <cfRule type="cellIs" dxfId="43" priority="27" stopIfTrue="1" operator="lessThan">
      <formula>0</formula>
    </cfRule>
  </conditionalFormatting>
  <conditionalFormatting sqref="Z61:Z62">
    <cfRule type="cellIs" dxfId="42" priority="18" stopIfTrue="1" operator="lessThan">
      <formula>0</formula>
    </cfRule>
  </conditionalFormatting>
  <conditionalFormatting sqref="AA61:AA62">
    <cfRule type="cellIs" dxfId="41" priority="17" stopIfTrue="1" operator="lessThan">
      <formula>0</formula>
    </cfRule>
  </conditionalFormatting>
  <conditionalFormatting sqref="N11:N12 N61:N72">
    <cfRule type="cellIs" dxfId="40" priority="16" stopIfTrue="1" operator="lessThan">
      <formula>0</formula>
    </cfRule>
  </conditionalFormatting>
  <conditionalFormatting sqref="N27:N29 N45:N46">
    <cfRule type="cellIs" dxfId="39" priority="15" stopIfTrue="1" operator="lessThan">
      <formula>0</formula>
    </cfRule>
  </conditionalFormatting>
  <conditionalFormatting sqref="AB62">
    <cfRule type="cellIs" dxfId="38" priority="14" stopIfTrue="1" operator="lessThan">
      <formula>0</formula>
    </cfRule>
  </conditionalFormatting>
  <conditionalFormatting sqref="D11:D12 D44:D46 D61:D62 D27:D29">
    <cfRule type="cellIs" dxfId="37" priority="13" stopIfTrue="1" operator="lessThan">
      <formula>0</formula>
    </cfRule>
  </conditionalFormatting>
  <conditionalFormatting sqref="AC61:AC62">
    <cfRule type="cellIs" dxfId="36" priority="12" stopIfTrue="1" operator="lessThan">
      <formula>0</formula>
    </cfRule>
  </conditionalFormatting>
  <conditionalFormatting sqref="AD61:AD62">
    <cfRule type="cellIs" dxfId="35" priority="6" stopIfTrue="1" operator="lessThan">
      <formula>0</formula>
    </cfRule>
  </conditionalFormatting>
  <conditionalFormatting sqref="AB61">
    <cfRule type="cellIs" dxfId="34" priority="7" stopIfTrue="1" operator="lessThan">
      <formula>0</formula>
    </cfRule>
  </conditionalFormatting>
  <conditionalFormatting sqref="AE61:AF62">
    <cfRule type="cellIs" dxfId="33" priority="2" stopIfTrue="1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2:T59"/>
  <sheetViews>
    <sheetView showGridLines="0" zoomScale="89" zoomScaleNormal="89" zoomScaleSheetLayoutView="89" workbookViewId="0">
      <selection activeCell="B5" sqref="B5"/>
    </sheetView>
  </sheetViews>
  <sheetFormatPr baseColWidth="10" defaultRowHeight="16.149999999999999" customHeight="1"/>
  <cols>
    <col min="1" max="1" width="5.7109375" style="49" customWidth="1"/>
    <col min="2" max="2" width="15.42578125" style="49" customWidth="1"/>
    <col min="3" max="3" width="65.5703125" style="49" customWidth="1"/>
    <col min="4" max="4" width="14.7109375" style="49" customWidth="1"/>
    <col min="5" max="5" width="17.7109375" style="49" customWidth="1"/>
    <col min="6" max="6" width="14.7109375" style="49" customWidth="1"/>
    <col min="7" max="7" width="7.28515625" style="49" customWidth="1"/>
    <col min="8" max="8" width="14.7109375" style="49" customWidth="1"/>
    <col min="9" max="9" width="17.7109375" style="49" customWidth="1"/>
    <col min="10" max="10" width="14.7109375" style="49" customWidth="1"/>
    <col min="11" max="11" width="9.7109375" style="48" customWidth="1"/>
    <col min="12" max="14" width="9.7109375" style="49" customWidth="1"/>
    <col min="15" max="15" width="2.42578125" style="49" customWidth="1"/>
    <col min="16" max="17" width="11.42578125" style="49"/>
    <col min="18" max="19" width="12.28515625" style="49" bestFit="1" customWidth="1"/>
    <col min="20" max="20" width="12.7109375" style="49" customWidth="1"/>
    <col min="21" max="22" width="12.28515625" style="49" bestFit="1" customWidth="1"/>
    <col min="23" max="16384" width="11.42578125" style="49"/>
  </cols>
  <sheetData>
    <row r="2" spans="1:20" ht="17.100000000000001" customHeight="1"/>
    <row r="3" spans="1:20" ht="17.100000000000001" customHeight="1"/>
    <row r="4" spans="1:20" ht="16.149999999999999" customHeight="1">
      <c r="B4" s="3" t="s">
        <v>144</v>
      </c>
      <c r="C4" s="4"/>
      <c r="D4" s="4"/>
      <c r="E4" s="4"/>
      <c r="F4" s="4"/>
      <c r="G4" s="4"/>
      <c r="H4" s="4"/>
      <c r="I4" s="4"/>
      <c r="J4" s="4"/>
      <c r="K4" s="255"/>
    </row>
    <row r="5" spans="1:20" ht="18" customHeight="1">
      <c r="B5" s="176" t="s">
        <v>217</v>
      </c>
      <c r="C5" s="6"/>
      <c r="D5" s="6"/>
      <c r="E5" s="6"/>
      <c r="F5" s="6"/>
      <c r="G5" s="6"/>
      <c r="H5" s="6"/>
      <c r="I5" s="6"/>
      <c r="J5" s="6"/>
      <c r="K5" s="256"/>
    </row>
    <row r="6" spans="1:20" ht="15.95" customHeight="1">
      <c r="B6" s="396" t="s">
        <v>129</v>
      </c>
      <c r="C6" s="396"/>
      <c r="D6" s="396"/>
      <c r="E6" s="396"/>
      <c r="F6" s="396"/>
      <c r="G6" s="9"/>
      <c r="H6" s="9"/>
      <c r="I6" s="9"/>
      <c r="J6" s="9"/>
      <c r="K6" s="257"/>
    </row>
    <row r="7" spans="1:20" ht="9.9499999999999993" customHeight="1" thickBot="1">
      <c r="B7" s="30"/>
      <c r="C7" s="30"/>
      <c r="D7" s="30"/>
      <c r="E7" s="30"/>
      <c r="F7" s="30"/>
      <c r="G7" s="30"/>
      <c r="H7" s="30"/>
      <c r="I7" s="30"/>
      <c r="J7" s="30"/>
      <c r="K7" s="258"/>
    </row>
    <row r="8" spans="1:20" ht="21" customHeight="1">
      <c r="B8" s="407" t="s">
        <v>114</v>
      </c>
      <c r="C8" s="408"/>
      <c r="D8" s="410" t="s">
        <v>125</v>
      </c>
      <c r="E8" s="411"/>
      <c r="F8" s="411"/>
      <c r="G8" s="103"/>
      <c r="H8" s="412" t="s">
        <v>80</v>
      </c>
      <c r="I8" s="412"/>
      <c r="J8" s="412"/>
      <c r="K8" s="258"/>
    </row>
    <row r="9" spans="1:20" ht="46.9" customHeight="1" thickBot="1">
      <c r="B9" s="409"/>
      <c r="C9" s="409"/>
      <c r="D9" s="137" t="s">
        <v>0</v>
      </c>
      <c r="E9" s="104" t="s">
        <v>81</v>
      </c>
      <c r="F9" s="104" t="s">
        <v>82</v>
      </c>
      <c r="G9" s="104"/>
      <c r="H9" s="46" t="s">
        <v>0</v>
      </c>
      <c r="I9" s="104" t="s">
        <v>81</v>
      </c>
      <c r="J9" s="104" t="s">
        <v>83</v>
      </c>
      <c r="K9" s="258"/>
    </row>
    <row r="10" spans="1:20" ht="6" customHeight="1">
      <c r="B10" s="47"/>
      <c r="C10" s="47"/>
      <c r="D10" s="47"/>
      <c r="E10" s="47"/>
      <c r="F10" s="47"/>
      <c r="G10" s="47"/>
      <c r="H10" s="47"/>
      <c r="I10" s="47"/>
      <c r="J10" s="47"/>
      <c r="K10" s="258"/>
    </row>
    <row r="11" spans="1:20" ht="16.149999999999999" customHeight="1">
      <c r="B11" s="17" t="s">
        <v>84</v>
      </c>
      <c r="C11" s="17"/>
      <c r="D11" s="182">
        <v>5.158940241522842</v>
      </c>
      <c r="E11" s="182">
        <v>6.3827789226290434</v>
      </c>
      <c r="F11" s="182">
        <v>5.603756340579352</v>
      </c>
      <c r="H11" s="182">
        <v>3.2838719999999997</v>
      </c>
      <c r="I11" s="182">
        <v>2.3198840000000001</v>
      </c>
      <c r="J11" s="182">
        <v>5.6037559999999997</v>
      </c>
      <c r="K11" s="259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6" customHeight="1">
      <c r="B12" s="105"/>
      <c r="C12" s="105"/>
      <c r="D12" s="183"/>
      <c r="E12" s="183"/>
      <c r="F12" s="183"/>
      <c r="G12" s="171"/>
      <c r="H12" s="183"/>
      <c r="I12" s="183"/>
      <c r="J12" s="183"/>
      <c r="K12" s="259"/>
      <c r="M12" s="31"/>
      <c r="N12" s="31"/>
      <c r="O12" s="31"/>
      <c r="P12" s="31"/>
      <c r="Q12" s="31"/>
      <c r="R12" s="31"/>
      <c r="S12" s="31"/>
      <c r="T12" s="31"/>
    </row>
    <row r="13" spans="1:20" ht="16.149999999999999" customHeight="1">
      <c r="B13" s="177" t="s">
        <v>128</v>
      </c>
      <c r="C13" s="106"/>
      <c r="D13" s="182">
        <v>6.9956889999999996</v>
      </c>
      <c r="E13" s="182">
        <v>7.6863390000000003</v>
      </c>
      <c r="F13" s="182">
        <v>7.2637520000000002</v>
      </c>
      <c r="G13" s="172"/>
      <c r="H13" s="182">
        <v>1.5938509999999999</v>
      </c>
      <c r="I13" s="182">
        <v>1.110852</v>
      </c>
      <c r="J13" s="182">
        <v>2.7047020000000002</v>
      </c>
      <c r="K13" s="260"/>
      <c r="L13" s="260"/>
      <c r="M13" s="260"/>
      <c r="N13" s="31"/>
      <c r="O13" s="31"/>
      <c r="P13" s="31"/>
      <c r="Q13" s="31"/>
      <c r="R13" s="31"/>
      <c r="S13" s="31"/>
      <c r="T13" s="31"/>
    </row>
    <row r="14" spans="1:20" ht="16.149999999999999" customHeight="1">
      <c r="B14" s="96" t="s">
        <v>85</v>
      </c>
      <c r="C14" s="107"/>
      <c r="D14" s="184"/>
      <c r="E14" s="184"/>
      <c r="F14" s="184"/>
      <c r="G14" s="171"/>
      <c r="H14" s="184"/>
      <c r="I14" s="184"/>
      <c r="J14" s="184"/>
      <c r="K14" s="261"/>
      <c r="L14" s="262"/>
      <c r="M14" s="262"/>
      <c r="N14" s="31"/>
      <c r="O14" s="31"/>
      <c r="P14" s="31"/>
      <c r="Q14" s="31"/>
      <c r="R14" s="31"/>
      <c r="S14" s="31"/>
      <c r="T14" s="31"/>
    </row>
    <row r="15" spans="1:20" ht="16.149999999999999" customHeight="1">
      <c r="A15" s="254"/>
      <c r="B15" s="22" t="s">
        <v>86</v>
      </c>
      <c r="C15" s="108"/>
      <c r="D15" s="185">
        <v>8.6529399999999992</v>
      </c>
      <c r="E15" s="185">
        <v>10.975038</v>
      </c>
      <c r="F15" s="185">
        <v>9.7340499999999999</v>
      </c>
      <c r="G15" s="173"/>
      <c r="H15" s="185">
        <v>5.5598000000000002E-2</v>
      </c>
      <c r="I15" s="185">
        <v>6.1433000000000001E-2</v>
      </c>
      <c r="J15" s="185">
        <v>0.117031</v>
      </c>
      <c r="K15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16.149999999999999" customHeight="1">
      <c r="A16" s="254"/>
      <c r="B16" s="22" t="s">
        <v>87</v>
      </c>
      <c r="C16" s="108"/>
      <c r="D16" s="185">
        <v>50.029176</v>
      </c>
      <c r="E16" s="185">
        <v>56.419361000000002</v>
      </c>
      <c r="F16" s="185">
        <v>52.591749999999998</v>
      </c>
      <c r="G16" s="173"/>
      <c r="H16" s="185">
        <v>0.18063000000000001</v>
      </c>
      <c r="I16" s="185">
        <v>0.136378</v>
      </c>
      <c r="J16" s="185">
        <v>0.31700800000000001</v>
      </c>
      <c r="K16"/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16.149999999999999" customHeight="1">
      <c r="A17" s="254"/>
      <c r="B17" s="22" t="s">
        <v>88</v>
      </c>
      <c r="C17" s="108"/>
      <c r="D17" s="185">
        <v>-17.014562999999999</v>
      </c>
      <c r="E17" s="185">
        <v>-17.806692000000002</v>
      </c>
      <c r="F17" s="185">
        <v>-17.326622</v>
      </c>
      <c r="G17" s="173"/>
      <c r="H17" s="185">
        <v>-0.19588</v>
      </c>
      <c r="I17" s="185">
        <v>-0.13325500000000001</v>
      </c>
      <c r="J17" s="185">
        <v>-0.32913500000000001</v>
      </c>
      <c r="K17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16.149999999999999" customHeight="1">
      <c r="B18" s="22" t="s">
        <v>89</v>
      </c>
      <c r="C18" s="108"/>
      <c r="D18" s="185">
        <v>-14.798902999999999</v>
      </c>
      <c r="E18" s="185">
        <v>-10.668886000000001</v>
      </c>
      <c r="F18" s="185">
        <v>-13.183449</v>
      </c>
      <c r="G18" s="172"/>
      <c r="H18" s="185">
        <v>-6.9512000000000004E-2</v>
      </c>
      <c r="I18" s="185">
        <v>-3.2195000000000001E-2</v>
      </c>
      <c r="J18" s="185">
        <v>-0.10170700000000001</v>
      </c>
      <c r="K18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6" customHeight="1">
      <c r="B19" s="106"/>
      <c r="C19" s="106"/>
      <c r="D19" s="116"/>
      <c r="E19" s="116"/>
      <c r="F19" s="116"/>
      <c r="G19" s="172"/>
      <c r="H19" s="116"/>
      <c r="I19" s="116"/>
      <c r="J19" s="116"/>
      <c r="K19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16.149999999999999" customHeight="1">
      <c r="B20" s="106" t="s">
        <v>90</v>
      </c>
      <c r="C20" s="106"/>
      <c r="D20" s="182">
        <v>1.9769920000000001</v>
      </c>
      <c r="E20" s="182">
        <v>2.8568720000000001</v>
      </c>
      <c r="F20" s="182">
        <v>2.2833730000000001</v>
      </c>
      <c r="G20" s="174"/>
      <c r="H20" s="182">
        <v>0.10742500000000001</v>
      </c>
      <c r="I20" s="182">
        <v>8.2932000000000006E-2</v>
      </c>
      <c r="J20" s="182">
        <v>0.190357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16.149999999999999" customHeight="1">
      <c r="B21" s="96" t="s">
        <v>85</v>
      </c>
      <c r="C21" s="107"/>
      <c r="D21" s="116"/>
      <c r="E21" s="116"/>
      <c r="F21" s="116"/>
      <c r="G21" s="172"/>
      <c r="H21" s="116"/>
      <c r="I21" s="116"/>
      <c r="J21" s="116"/>
      <c r="K2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16.149999999999999" customHeight="1">
      <c r="B22" s="22" t="s">
        <v>91</v>
      </c>
      <c r="C22" s="107"/>
      <c r="D22" s="185">
        <v>1.386579</v>
      </c>
      <c r="E22" s="185">
        <v>1.0849439999999999</v>
      </c>
      <c r="F22" s="185">
        <v>1.2867839999999999</v>
      </c>
      <c r="G22" s="172"/>
      <c r="H22" s="185">
        <v>2.4804E-2</v>
      </c>
      <c r="I22" s="185">
        <v>9.5960000000000004E-3</v>
      </c>
      <c r="J22" s="185">
        <v>3.4401000000000001E-2</v>
      </c>
      <c r="K22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16.149999999999999" customHeight="1">
      <c r="B23" s="22" t="s">
        <v>92</v>
      </c>
      <c r="C23" s="108"/>
      <c r="D23" s="185">
        <v>5.1665000000000003E-2</v>
      </c>
      <c r="E23" s="185">
        <v>2.5527999999999999E-2</v>
      </c>
      <c r="F23" s="185">
        <v>4.2054000000000001E-2</v>
      </c>
      <c r="G23" s="172"/>
      <c r="H23" s="185">
        <v>4.6200000000000001E-4</v>
      </c>
      <c r="I23" s="185">
        <v>1.3300000000000001E-4</v>
      </c>
      <c r="J23" s="185">
        <v>5.9500000000000004E-4</v>
      </c>
      <c r="K23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6.149999999999999" customHeight="1">
      <c r="B24" s="22" t="s">
        <v>93</v>
      </c>
      <c r="C24" s="108"/>
      <c r="D24" s="185">
        <v>3.1455510000000002</v>
      </c>
      <c r="E24" s="185">
        <v>4.0977790000000001</v>
      </c>
      <c r="F24" s="185">
        <v>3.3521510000000001</v>
      </c>
      <c r="G24" s="172"/>
      <c r="H24" s="185">
        <v>3.9470999999999999E-2</v>
      </c>
      <c r="I24" s="185">
        <v>1.4246999999999999E-2</v>
      </c>
      <c r="J24" s="185">
        <v>5.3718000000000002E-2</v>
      </c>
      <c r="K24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12" customHeight="1">
      <c r="B25" s="106"/>
      <c r="C25" s="106"/>
      <c r="D25" s="116"/>
      <c r="E25" s="116"/>
      <c r="F25" s="116"/>
      <c r="G25" s="172"/>
      <c r="H25" s="116"/>
      <c r="I25" s="116"/>
      <c r="J25" s="116"/>
      <c r="K25" s="259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6.149999999999999" customHeight="1">
      <c r="B26" s="106" t="s">
        <v>94</v>
      </c>
      <c r="C26" s="106"/>
      <c r="D26" s="182">
        <v>1.2181200000000001</v>
      </c>
      <c r="E26" s="182">
        <v>3.5733489999999999</v>
      </c>
      <c r="F26" s="182">
        <v>1.899292</v>
      </c>
      <c r="G26" s="174"/>
      <c r="H26" s="182">
        <v>6.7441000000000001E-2</v>
      </c>
      <c r="I26" s="182">
        <v>8.0499000000000001E-2</v>
      </c>
      <c r="J26" s="182">
        <v>0.14793999999999999</v>
      </c>
      <c r="K26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2.75" customHeight="1">
      <c r="B27" s="96" t="s">
        <v>85</v>
      </c>
      <c r="C27" s="107"/>
      <c r="D27" s="116"/>
      <c r="E27" s="116"/>
      <c r="F27" s="116"/>
      <c r="G27" s="172"/>
      <c r="H27" s="116"/>
      <c r="I27" s="116"/>
      <c r="J27" s="116"/>
      <c r="K27"/>
      <c r="L27" s="31"/>
      <c r="M27" s="31"/>
      <c r="N27" s="31"/>
      <c r="O27" s="31"/>
      <c r="P27" s="31"/>
      <c r="Q27" s="31"/>
      <c r="R27" s="31"/>
      <c r="S27" s="31"/>
      <c r="T27" s="31"/>
    </row>
    <row r="28" spans="1:20" ht="16.149999999999999" customHeight="1">
      <c r="B28" s="22" t="s">
        <v>95</v>
      </c>
      <c r="C28" s="108"/>
      <c r="D28" s="185">
        <v>6.5799999999999999E-3</v>
      </c>
      <c r="E28" s="185">
        <v>-3.6684000000000001E-2</v>
      </c>
      <c r="F28" s="185">
        <v>-6.3540000000000003E-3</v>
      </c>
      <c r="G28" s="172"/>
      <c r="H28" s="185">
        <v>1.01E-4</v>
      </c>
      <c r="I28" s="185">
        <v>-2.3900000000000001E-4</v>
      </c>
      <c r="J28" s="185">
        <v>-1.3899999999999999E-4</v>
      </c>
      <c r="K28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6.149999999999999" customHeight="1">
      <c r="B29" s="22" t="s">
        <v>96</v>
      </c>
      <c r="C29" s="108"/>
      <c r="D29" s="185">
        <v>0</v>
      </c>
      <c r="E29" s="185">
        <v>5.2499999999999997E-4</v>
      </c>
      <c r="F29" s="185">
        <v>1.83E-4</v>
      </c>
      <c r="G29" s="172"/>
      <c r="H29" s="185">
        <v>0</v>
      </c>
      <c r="I29" s="185">
        <v>9.9999999999999995E-7</v>
      </c>
      <c r="J29" s="185">
        <v>9.9999999999999995E-7</v>
      </c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6" customHeight="1">
      <c r="B30" s="108"/>
      <c r="C30" s="108"/>
      <c r="D30" s="116"/>
      <c r="E30" s="116"/>
      <c r="F30" s="116"/>
      <c r="G30" s="172"/>
      <c r="H30" s="116"/>
      <c r="I30" s="116"/>
      <c r="J30" s="116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6.149999999999999" customHeight="1">
      <c r="B31" s="106" t="s">
        <v>97</v>
      </c>
      <c r="C31" s="106"/>
      <c r="D31" s="182">
        <v>8.9779850000000003</v>
      </c>
      <c r="E31" s="182">
        <v>12.067397</v>
      </c>
      <c r="F31" s="182">
        <v>10.20988</v>
      </c>
      <c r="H31" s="174">
        <v>0.57133699999999998</v>
      </c>
      <c r="I31" s="182">
        <v>0.509293</v>
      </c>
      <c r="J31" s="182">
        <v>1.08063</v>
      </c>
      <c r="K31" s="259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6.149999999999999" customHeight="1">
      <c r="B32" s="96" t="s">
        <v>85</v>
      </c>
      <c r="C32" s="107"/>
      <c r="D32" s="116"/>
      <c r="E32" s="116"/>
      <c r="F32" s="116"/>
      <c r="G32" s="172"/>
      <c r="H32" s="116"/>
      <c r="I32" s="116"/>
      <c r="J32" s="116"/>
      <c r="K32" s="259"/>
      <c r="L32" s="31"/>
      <c r="M32" s="31"/>
      <c r="N32" s="31"/>
      <c r="O32" s="31"/>
      <c r="P32" s="31"/>
      <c r="Q32" s="31"/>
      <c r="R32" s="31"/>
      <c r="S32" s="31"/>
      <c r="T32" s="31"/>
    </row>
    <row r="33" spans="2:20" ht="16.149999999999999" customHeight="1">
      <c r="B33" s="22" t="s">
        <v>98</v>
      </c>
      <c r="C33" s="108"/>
      <c r="D33" s="185">
        <v>11.049744</v>
      </c>
      <c r="E33" s="185">
        <v>10.987302</v>
      </c>
      <c r="F33" s="185">
        <v>11.021917</v>
      </c>
      <c r="G33" s="172"/>
      <c r="H33" s="185">
        <v>0.39404800000000001</v>
      </c>
      <c r="I33" s="185">
        <v>0.31498599999999999</v>
      </c>
      <c r="J33" s="185">
        <v>0.70903400000000005</v>
      </c>
      <c r="K33" s="259"/>
      <c r="L33" s="31"/>
      <c r="M33" s="31"/>
      <c r="N33" s="31"/>
      <c r="O33" s="31"/>
      <c r="P33" s="31"/>
      <c r="Q33" s="31"/>
      <c r="R33" s="31"/>
      <c r="S33" s="31"/>
      <c r="T33" s="31"/>
    </row>
    <row r="34" spans="2:20" ht="16.149999999999999" customHeight="1">
      <c r="B34" s="22" t="s">
        <v>99</v>
      </c>
      <c r="C34" s="108"/>
      <c r="D34" s="185">
        <v>4.9695410000000004</v>
      </c>
      <c r="E34" s="185">
        <v>21.214257</v>
      </c>
      <c r="F34" s="185">
        <v>9.497325</v>
      </c>
      <c r="G34" s="172"/>
      <c r="H34" s="185">
        <v>8.1742999999999996E-2</v>
      </c>
      <c r="I34" s="185">
        <v>0.13484499999999999</v>
      </c>
      <c r="J34" s="185">
        <v>0.216589</v>
      </c>
      <c r="K34" s="259"/>
      <c r="L34" s="31"/>
      <c r="M34" s="31"/>
      <c r="N34" s="31"/>
      <c r="O34" s="31"/>
      <c r="P34" s="31"/>
      <c r="Q34" s="31"/>
      <c r="R34" s="31"/>
      <c r="S34" s="31"/>
      <c r="T34" s="31"/>
    </row>
    <row r="35" spans="2:20" ht="6" customHeight="1">
      <c r="B35" s="106"/>
      <c r="C35" s="106"/>
      <c r="D35" s="116"/>
      <c r="E35" s="116"/>
      <c r="F35" s="116"/>
      <c r="G35" s="172"/>
      <c r="H35" s="116"/>
      <c r="I35" s="116"/>
      <c r="J35" s="116"/>
      <c r="K35" s="259"/>
      <c r="L35" s="31"/>
      <c r="M35" s="31"/>
      <c r="N35" s="31"/>
      <c r="O35" s="31"/>
      <c r="P35" s="31"/>
      <c r="Q35" s="31"/>
      <c r="R35" s="31"/>
      <c r="S35" s="31"/>
      <c r="T35" s="31"/>
    </row>
    <row r="36" spans="2:20" ht="16.149999999999999" customHeight="1">
      <c r="B36" s="106" t="s">
        <v>100</v>
      </c>
      <c r="C36" s="106"/>
      <c r="D36" s="182">
        <v>-4.5697200000000002</v>
      </c>
      <c r="E36" s="182">
        <v>-12.131805999999999</v>
      </c>
      <c r="F36" s="182">
        <v>-7.4952719999999999</v>
      </c>
      <c r="H36" s="170">
        <v>-0.11668000000000001</v>
      </c>
      <c r="I36" s="182">
        <v>-0.19545499999999999</v>
      </c>
      <c r="J36" s="182">
        <v>-0.312135</v>
      </c>
      <c r="L36" s="31"/>
      <c r="M36" s="31"/>
      <c r="N36" s="31"/>
      <c r="O36" s="31"/>
      <c r="P36" s="31"/>
      <c r="Q36" s="31"/>
      <c r="R36" s="31"/>
      <c r="S36" s="31"/>
      <c r="T36" s="31"/>
    </row>
    <row r="37" spans="2:20" ht="16.149999999999999" customHeight="1">
      <c r="B37" s="96" t="s">
        <v>85</v>
      </c>
      <c r="C37" s="107"/>
      <c r="D37" s="116"/>
      <c r="E37" s="116"/>
      <c r="F37" s="116"/>
      <c r="G37" s="172"/>
      <c r="H37" s="116"/>
      <c r="I37" s="116"/>
      <c r="J37" s="116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6.149999999999999" customHeight="1">
      <c r="B38" s="22" t="s">
        <v>101</v>
      </c>
      <c r="C38" s="108"/>
      <c r="D38" s="185">
        <v>-34.980130000000003</v>
      </c>
      <c r="E38" s="185">
        <v>-34.980130000000003</v>
      </c>
      <c r="F38" s="185">
        <v>-34.980130000000003</v>
      </c>
      <c r="G38" s="172"/>
      <c r="H38" s="185">
        <v>-0.179843</v>
      </c>
      <c r="I38" s="185">
        <v>-0.25551200000000002</v>
      </c>
      <c r="J38" s="185">
        <v>-0.43535600000000002</v>
      </c>
      <c r="L38" s="31"/>
      <c r="M38" s="31"/>
      <c r="N38" s="31"/>
      <c r="O38" s="31"/>
      <c r="P38" s="31"/>
      <c r="Q38" s="31"/>
      <c r="R38" s="31"/>
      <c r="S38" s="31"/>
      <c r="T38" s="31"/>
    </row>
    <row r="39" spans="2:20" ht="6" customHeight="1">
      <c r="B39" s="22"/>
      <c r="C39" s="108"/>
      <c r="D39" s="184"/>
      <c r="E39" s="184"/>
      <c r="F39" s="184"/>
      <c r="G39" s="171"/>
      <c r="H39" s="184"/>
      <c r="I39" s="184"/>
      <c r="J39" s="184"/>
      <c r="K39" s="258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6.149999999999999" customHeight="1">
      <c r="B40" s="106" t="s">
        <v>102</v>
      </c>
      <c r="C40" s="107"/>
      <c r="D40" s="182">
        <v>5.0539934584537463</v>
      </c>
      <c r="E40" s="182">
        <v>6.7096806344748359</v>
      </c>
      <c r="F40" s="182">
        <v>5.6201528098566342</v>
      </c>
      <c r="G40" s="175"/>
      <c r="H40" s="182">
        <v>1.0604989313278106</v>
      </c>
      <c r="I40" s="182">
        <v>0.73181304972024375</v>
      </c>
      <c r="J40" s="182">
        <v>1.792262716082341</v>
      </c>
      <c r="K40" s="259"/>
      <c r="L40" s="31"/>
      <c r="M40" s="31"/>
      <c r="N40" s="31"/>
      <c r="O40" s="31"/>
      <c r="P40" s="31"/>
      <c r="Q40" s="31"/>
      <c r="R40" s="31"/>
      <c r="S40" s="31"/>
      <c r="T40" s="31"/>
    </row>
    <row r="41" spans="2:20" ht="6" customHeight="1" thickBot="1">
      <c r="B41" s="109"/>
      <c r="C41" s="109"/>
      <c r="D41" s="109"/>
      <c r="E41" s="109"/>
      <c r="F41" s="109"/>
      <c r="G41" s="109"/>
      <c r="H41" s="109"/>
      <c r="I41" s="109"/>
      <c r="J41" s="109"/>
      <c r="K41" s="258"/>
    </row>
    <row r="42" spans="2:20" ht="8.25" customHeight="1">
      <c r="B42" s="110"/>
      <c r="C42" s="110"/>
      <c r="D42" s="110"/>
      <c r="E42" s="110"/>
      <c r="F42" s="110"/>
      <c r="G42" s="110"/>
      <c r="H42" s="110"/>
      <c r="I42" s="110"/>
      <c r="J42" s="110"/>
      <c r="K42" s="258"/>
    </row>
    <row r="43" spans="2:20" ht="24.75" customHeight="1">
      <c r="B43" s="358" t="s">
        <v>103</v>
      </c>
      <c r="C43" s="413" t="s">
        <v>139</v>
      </c>
      <c r="D43" s="414"/>
      <c r="E43" s="414"/>
      <c r="F43" s="414"/>
      <c r="G43" s="414"/>
      <c r="H43" s="414"/>
      <c r="I43" s="25"/>
      <c r="J43" s="25"/>
      <c r="K43" s="259"/>
    </row>
    <row r="44" spans="2:20" ht="17.100000000000001" customHeight="1">
      <c r="B44" s="96"/>
      <c r="C44" s="276"/>
      <c r="D44" s="277"/>
      <c r="E44" s="277"/>
      <c r="F44" s="277"/>
      <c r="G44" s="277"/>
      <c r="H44" s="277"/>
      <c r="I44" s="25"/>
      <c r="J44" s="25"/>
      <c r="K44" s="259"/>
    </row>
    <row r="45" spans="2:20" ht="17.100000000000001" customHeight="1">
      <c r="B45" s="22"/>
    </row>
    <row r="46" spans="2:20" ht="16.149999999999999" customHeight="1">
      <c r="B46" s="22"/>
    </row>
    <row r="47" spans="2:20" ht="16.149999999999999" customHeight="1">
      <c r="B47" s="22"/>
    </row>
    <row r="48" spans="2:20" ht="16.149999999999999" customHeight="1">
      <c r="B48" s="22"/>
      <c r="D48" s="31"/>
    </row>
    <row r="49" spans="2:4" ht="16.149999999999999" customHeight="1">
      <c r="B49" s="22"/>
      <c r="D49" s="31"/>
    </row>
    <row r="50" spans="2:4" ht="16.149999999999999" customHeight="1">
      <c r="B50" s="22"/>
      <c r="D50" s="31"/>
    </row>
    <row r="51" spans="2:4" ht="16.149999999999999" customHeight="1">
      <c r="D51" s="31"/>
    </row>
    <row r="52" spans="2:4" ht="16.149999999999999" customHeight="1">
      <c r="D52" s="31"/>
    </row>
    <row r="53" spans="2:4" ht="16.149999999999999" customHeight="1">
      <c r="D53" s="31"/>
    </row>
    <row r="54" spans="2:4" ht="16.149999999999999" customHeight="1">
      <c r="D54" s="31"/>
    </row>
    <row r="55" spans="2:4" ht="16.149999999999999" customHeight="1">
      <c r="D55" s="31"/>
    </row>
    <row r="56" spans="2:4" ht="16.149999999999999" customHeight="1">
      <c r="D56" s="31"/>
    </row>
    <row r="57" spans="2:4" ht="16.149999999999999" customHeight="1">
      <c r="D57" s="31"/>
    </row>
    <row r="58" spans="2:4" ht="16.149999999999999" customHeight="1">
      <c r="D58" s="31"/>
    </row>
    <row r="59" spans="2:4" ht="16.149999999999999" customHeight="1">
      <c r="D59" s="31"/>
    </row>
  </sheetData>
  <mergeCells count="5">
    <mergeCell ref="B6:F6"/>
    <mergeCell ref="B8:C9"/>
    <mergeCell ref="D8:F8"/>
    <mergeCell ref="H8:J8"/>
    <mergeCell ref="C43:H43"/>
  </mergeCells>
  <conditionalFormatting sqref="D39 D12 G12 G39:G40 G30 G32 H31">
    <cfRule type="cellIs" dxfId="32" priority="83" operator="greaterThan">
      <formula>0</formula>
    </cfRule>
    <cfRule type="cellIs" dxfId="31" priority="84" operator="lessThan">
      <formula>0</formula>
    </cfRule>
  </conditionalFormatting>
  <conditionalFormatting sqref="G40">
    <cfRule type="cellIs" dxfId="30" priority="81" operator="greaterThan">
      <formula>0</formula>
    </cfRule>
    <cfRule type="cellIs" dxfId="29" priority="82" operator="lessThan">
      <formula>0</formula>
    </cfRule>
  </conditionalFormatting>
  <conditionalFormatting sqref="G40">
    <cfRule type="cellIs" dxfId="28" priority="79" operator="greaterThan">
      <formula>0</formula>
    </cfRule>
    <cfRule type="cellIs" dxfId="27" priority="80" operator="lessThan">
      <formula>0</formula>
    </cfRule>
  </conditionalFormatting>
  <conditionalFormatting sqref="G40">
    <cfRule type="cellIs" dxfId="26" priority="77" operator="greaterThan">
      <formula>0</formula>
    </cfRule>
    <cfRule type="cellIs" dxfId="25" priority="78" operator="lessThan">
      <formula>0</formula>
    </cfRule>
  </conditionalFormatting>
  <conditionalFormatting sqref="D30 D35 D37 D19 D14 G18:G21 D25 D27 D21 D32 G27 G25 G14 G37 G35">
    <cfRule type="cellIs" dxfId="24" priority="75" operator="greaterThan">
      <formula>0</formula>
    </cfRule>
    <cfRule type="cellIs" dxfId="23" priority="76" operator="lessThan">
      <formula>0</formula>
    </cfRule>
  </conditionalFormatting>
  <conditionalFormatting sqref="G26">
    <cfRule type="cellIs" dxfId="22" priority="43" operator="greaterThan">
      <formula>0</formula>
    </cfRule>
    <cfRule type="cellIs" dxfId="21" priority="44" operator="lessThan">
      <formula>0</formula>
    </cfRule>
  </conditionalFormatting>
  <conditionalFormatting sqref="J39 J12">
    <cfRule type="cellIs" dxfId="20" priority="19" operator="greaterThan">
      <formula>0</formula>
    </cfRule>
    <cfRule type="cellIs" dxfId="19" priority="20" operator="lessThan">
      <formula>0</formula>
    </cfRule>
  </conditionalFormatting>
  <conditionalFormatting sqref="J30 J35 J37 J19 J14 J25 J27 J21 J32">
    <cfRule type="cellIs" dxfId="18" priority="17" operator="greaterThan">
      <formula>0</formula>
    </cfRule>
    <cfRule type="cellIs" dxfId="17" priority="18" operator="lessThan">
      <formula>0</formula>
    </cfRule>
  </conditionalFormatting>
  <conditionalFormatting sqref="E39 E12">
    <cfRule type="cellIs" dxfId="16" priority="15" operator="greaterThan">
      <formula>0</formula>
    </cfRule>
    <cfRule type="cellIs" dxfId="15" priority="16" operator="lessThan">
      <formula>0</formula>
    </cfRule>
  </conditionalFormatting>
  <conditionalFormatting sqref="E30 E35 E37 E19 E14 E25 E27 E21 E32">
    <cfRule type="cellIs" dxfId="14" priority="13" operator="greaterThan">
      <formula>0</formula>
    </cfRule>
    <cfRule type="cellIs" dxfId="13" priority="14" operator="lessThan">
      <formula>0</formula>
    </cfRule>
  </conditionalFormatting>
  <conditionalFormatting sqref="F39 F12">
    <cfRule type="cellIs" dxfId="12" priority="11" operator="greaterThan">
      <formula>0</formula>
    </cfRule>
    <cfRule type="cellIs" dxfId="11" priority="12" operator="lessThan">
      <formula>0</formula>
    </cfRule>
  </conditionalFormatting>
  <conditionalFormatting sqref="F30 F35 F37 F19 F14 F25 F27 F21 F32">
    <cfRule type="cellIs" dxfId="10" priority="9" operator="greaterThan">
      <formula>0</formula>
    </cfRule>
    <cfRule type="cellIs" dxfId="9" priority="10" operator="lessThan">
      <formula>0</formula>
    </cfRule>
  </conditionalFormatting>
  <conditionalFormatting sqref="H39 H12">
    <cfRule type="cellIs" dxfId="8" priority="7" operator="greaterThan">
      <formula>0</formula>
    </cfRule>
    <cfRule type="cellIs" dxfId="7" priority="8" operator="lessThan">
      <formula>0</formula>
    </cfRule>
  </conditionalFormatting>
  <conditionalFormatting sqref="H30 H35 H37 H19 H14 H25 H27 H21 H32">
    <cfRule type="cellIs" dxfId="6" priority="5" operator="greaterThan">
      <formula>0</formula>
    </cfRule>
    <cfRule type="cellIs" dxfId="5" priority="6" operator="lessThan">
      <formula>0</formula>
    </cfRule>
  </conditionalFormatting>
  <conditionalFormatting sqref="I39 I12">
    <cfRule type="cellIs" dxfId="4" priority="3" operator="greaterThan">
      <formula>0</formula>
    </cfRule>
    <cfRule type="cellIs" dxfId="3" priority="4" operator="lessThan">
      <formula>0</formula>
    </cfRule>
  </conditionalFormatting>
  <conditionalFormatting sqref="I30 I35 I37 I19 I14 I25 I27 I21 I32">
    <cfRule type="cellIs" dxfId="2" priority="1" operator="greaterThan">
      <formula>0</formula>
    </cfRule>
    <cfRule type="cellIs" dxfId="1" priority="2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B2:AX36"/>
  <sheetViews>
    <sheetView showGridLines="0" topLeftCell="P1" zoomScale="89" zoomScaleNormal="89" zoomScaleSheetLayoutView="89" workbookViewId="0">
      <selection activeCell="V15" sqref="V15"/>
    </sheetView>
  </sheetViews>
  <sheetFormatPr baseColWidth="10" defaultColWidth="10.5703125" defaultRowHeight="16.149999999999999" customHeight="1"/>
  <cols>
    <col min="1" max="1" width="5.7109375" style="49" customWidth="1"/>
    <col min="2" max="2" width="15.42578125" style="49" customWidth="1"/>
    <col min="3" max="3" width="30.7109375" style="49" customWidth="1"/>
    <col min="4" max="21" width="9.7109375" style="49" customWidth="1"/>
    <col min="22" max="22" width="2.42578125" style="49" customWidth="1"/>
    <col min="23" max="31" width="7.28515625" style="49" bestFit="1" customWidth="1"/>
    <col min="32" max="35" width="7.28515625" style="49" customWidth="1"/>
    <col min="36" max="36" width="7.5703125" style="49" customWidth="1"/>
    <col min="37" max="37" width="8.85546875" style="49" customWidth="1"/>
    <col min="38" max="16384" width="10.5703125" style="49"/>
  </cols>
  <sheetData>
    <row r="2" spans="2:50" ht="17.100000000000001" customHeight="1"/>
    <row r="3" spans="2:50" ht="17.100000000000001" customHeight="1"/>
    <row r="4" spans="2:50" ht="16.149999999999999" customHeight="1">
      <c r="B4" s="3" t="s">
        <v>143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50" ht="18" customHeight="1">
      <c r="B5" s="6" t="s">
        <v>132</v>
      </c>
      <c r="C5" s="6"/>
      <c r="D5" s="6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2:50" ht="15.95" customHeight="1">
      <c r="B6" s="44" t="s">
        <v>141</v>
      </c>
      <c r="C6" s="44"/>
      <c r="D6" s="44"/>
      <c r="E6" s="83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371"/>
      <c r="V6" s="45"/>
      <c r="W6" s="415"/>
      <c r="X6" s="415"/>
      <c r="Y6" s="45"/>
    </row>
    <row r="7" spans="2:50" ht="9.9499999999999993" customHeight="1" thickBot="1">
      <c r="B7" s="84"/>
      <c r="C7" s="84"/>
      <c r="D7" s="179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181"/>
      <c r="Y7" s="181"/>
      <c r="Z7" s="181"/>
      <c r="AA7" s="180"/>
      <c r="AB7" s="180"/>
      <c r="AC7" s="180"/>
      <c r="AD7" s="180"/>
      <c r="AE7" s="180"/>
      <c r="AF7" s="180"/>
      <c r="AG7" s="180"/>
      <c r="AH7" s="180"/>
      <c r="AI7" s="180"/>
    </row>
    <row r="8" spans="2:50" ht="30" customHeight="1">
      <c r="B8" s="416" t="s">
        <v>115</v>
      </c>
      <c r="C8" s="417"/>
      <c r="D8" s="419" t="s">
        <v>123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20"/>
      <c r="R8" s="420"/>
      <c r="S8" s="420"/>
      <c r="T8" s="420"/>
      <c r="U8" s="372"/>
      <c r="V8" s="86"/>
      <c r="W8" s="421" t="s">
        <v>77</v>
      </c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373"/>
    </row>
    <row r="9" spans="2:50" ht="30" customHeight="1" thickBot="1">
      <c r="B9" s="418"/>
      <c r="C9" s="418"/>
      <c r="D9" s="138">
        <v>2006</v>
      </c>
      <c r="E9" s="138">
        <v>2007</v>
      </c>
      <c r="F9" s="138">
        <v>2008</v>
      </c>
      <c r="G9" s="138">
        <v>2009</v>
      </c>
      <c r="H9" s="138">
        <v>2010</v>
      </c>
      <c r="I9" s="138">
        <v>2011</v>
      </c>
      <c r="J9" s="138">
        <v>2012</v>
      </c>
      <c r="K9" s="138">
        <v>2013</v>
      </c>
      <c r="L9" s="138">
        <v>2014</v>
      </c>
      <c r="M9" s="138">
        <v>2015</v>
      </c>
      <c r="N9" s="138">
        <v>2016</v>
      </c>
      <c r="O9" s="138">
        <v>2017</v>
      </c>
      <c r="P9" s="138">
        <v>2018</v>
      </c>
      <c r="Q9" s="138">
        <v>2019</v>
      </c>
      <c r="R9" s="138">
        <v>2020</v>
      </c>
      <c r="S9" s="138">
        <v>2021</v>
      </c>
      <c r="T9" s="138">
        <v>2022</v>
      </c>
      <c r="U9" s="167">
        <v>2023</v>
      </c>
      <c r="V9" s="139"/>
      <c r="W9" s="151">
        <v>2009</v>
      </c>
      <c r="X9" s="151">
        <v>2010</v>
      </c>
      <c r="Y9" s="151">
        <v>2011</v>
      </c>
      <c r="Z9" s="151">
        <v>2012</v>
      </c>
      <c r="AA9" s="151">
        <v>2013</v>
      </c>
      <c r="AB9" s="151">
        <v>2014</v>
      </c>
      <c r="AC9" s="151">
        <v>2015</v>
      </c>
      <c r="AD9" s="151">
        <v>2016</v>
      </c>
      <c r="AE9" s="151">
        <v>2017</v>
      </c>
      <c r="AF9" s="151">
        <v>2018</v>
      </c>
      <c r="AG9" s="151">
        <v>2019</v>
      </c>
      <c r="AH9" s="151">
        <v>2020</v>
      </c>
      <c r="AI9" s="151">
        <v>2021</v>
      </c>
      <c r="AJ9" s="151">
        <v>2022</v>
      </c>
      <c r="AK9" s="151">
        <v>2023</v>
      </c>
    </row>
    <row r="11" spans="2:50" ht="6" customHeight="1"/>
    <row r="12" spans="2:50" ht="16.149999999999999" customHeight="1">
      <c r="B12" s="87" t="s">
        <v>126</v>
      </c>
      <c r="C12" s="87"/>
      <c r="D12" s="185">
        <v>9.4471577594832752</v>
      </c>
      <c r="E12" s="185">
        <v>16.876821475040686</v>
      </c>
      <c r="F12" s="185">
        <v>13.774346718947299</v>
      </c>
      <c r="G12" s="185">
        <v>0.93</v>
      </c>
      <c r="H12" s="185">
        <v>9.23</v>
      </c>
      <c r="I12" s="185">
        <v>7.9504209768992382</v>
      </c>
      <c r="J12" s="185">
        <v>6.6186103956917748</v>
      </c>
      <c r="K12" s="185">
        <v>5.6748066029692801</v>
      </c>
      <c r="L12" s="185">
        <v>6.4796923331575016</v>
      </c>
      <c r="M12" s="185">
        <v>3.0522007096998749</v>
      </c>
      <c r="N12" s="185">
        <v>3.1296530110776644</v>
      </c>
      <c r="O12" s="185">
        <v>5.6784983961429134</v>
      </c>
      <c r="P12" s="185">
        <v>3.885054636453475</v>
      </c>
      <c r="Q12" s="185">
        <v>6.1297244352695373</v>
      </c>
      <c r="R12" s="185">
        <v>2.9305694660026802</v>
      </c>
      <c r="S12" s="185">
        <v>7.2100675352489105</v>
      </c>
      <c r="T12" s="185">
        <v>11.593447999999999</v>
      </c>
      <c r="U12" s="390">
        <v>5.603756340579352</v>
      </c>
      <c r="V12" s="90"/>
      <c r="W12" s="185">
        <v>0.93</v>
      </c>
      <c r="X12" s="185">
        <v>9.23</v>
      </c>
      <c r="Y12" s="185">
        <v>7.95</v>
      </c>
      <c r="Z12" s="185">
        <v>6.6186103956917757</v>
      </c>
      <c r="AA12" s="185">
        <v>5.6748066029692801</v>
      </c>
      <c r="AB12" s="185">
        <v>6.4796923331577396</v>
      </c>
      <c r="AC12" s="185">
        <v>3.052200709699842</v>
      </c>
      <c r="AD12" s="185">
        <v>3.1296530110777545</v>
      </c>
      <c r="AE12" s="185">
        <v>5.6784983961427766</v>
      </c>
      <c r="AF12" s="185">
        <v>3.8850546364534808</v>
      </c>
      <c r="AG12" s="24">
        <v>6.1297244352695373</v>
      </c>
      <c r="AH12" s="24">
        <v>2.9305694660026802</v>
      </c>
      <c r="AI12" s="24">
        <v>7.2100675352489105</v>
      </c>
      <c r="AJ12" s="24">
        <v>11.593448065230232</v>
      </c>
      <c r="AK12" s="274">
        <v>5.603756340579352</v>
      </c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</row>
    <row r="13" spans="2:50" ht="16.149999999999999" customHeight="1">
      <c r="B13" s="87"/>
      <c r="C13" s="87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390"/>
      <c r="V13" s="90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24"/>
      <c r="AH13" s="24"/>
      <c r="AI13" s="24"/>
      <c r="AJ13" s="24"/>
      <c r="AK13" s="274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</row>
    <row r="14" spans="2:50" ht="16.149999999999999" customHeight="1">
      <c r="B14" s="87" t="s">
        <v>127</v>
      </c>
      <c r="C14" s="87"/>
      <c r="D14" s="185">
        <v>8.35</v>
      </c>
      <c r="E14" s="185">
        <v>11.718215575399341</v>
      </c>
      <c r="F14" s="185">
        <v>14.512232299165291</v>
      </c>
      <c r="G14" s="185">
        <v>4.0307258071817955</v>
      </c>
      <c r="H14" s="185">
        <v>5.22</v>
      </c>
      <c r="I14" s="185">
        <v>8.92</v>
      </c>
      <c r="J14" s="185">
        <v>7.3978226874840374</v>
      </c>
      <c r="K14" s="185">
        <v>5.1261029675636109</v>
      </c>
      <c r="L14" s="185">
        <v>5.5722933385677038</v>
      </c>
      <c r="M14" s="185">
        <v>5.8514375413968764</v>
      </c>
      <c r="N14" s="185">
        <v>4.1230923555908277</v>
      </c>
      <c r="O14" s="185">
        <v>4.0970678772902431</v>
      </c>
      <c r="P14" s="185">
        <v>4.0009949901650259</v>
      </c>
      <c r="Q14" s="185">
        <v>6.4016668986278944</v>
      </c>
      <c r="R14" s="185">
        <v>2.6731704806660588</v>
      </c>
      <c r="S14" s="185">
        <v>5.447532867117701</v>
      </c>
      <c r="T14" s="185">
        <v>9.5815904532702092</v>
      </c>
      <c r="U14" s="390">
        <v>6.3176448739011022</v>
      </c>
      <c r="V14" s="91"/>
      <c r="W14" s="185">
        <v>4.0307258071817005</v>
      </c>
      <c r="X14" s="185">
        <v>3.3157658807795936</v>
      </c>
      <c r="Y14" s="185">
        <v>5.4577704902276896</v>
      </c>
      <c r="Z14" s="185">
        <v>4.5684329439679914</v>
      </c>
      <c r="AA14" s="185">
        <v>3.1886960321274382</v>
      </c>
      <c r="AB14" s="185">
        <v>3.4482509943023212</v>
      </c>
      <c r="AC14" s="185">
        <v>3.5901338567789858</v>
      </c>
      <c r="AD14" s="185">
        <v>2.5984275986212135</v>
      </c>
      <c r="AE14" s="185">
        <v>2.6068990736334503</v>
      </c>
      <c r="AF14" s="185">
        <v>2.5076731467496147</v>
      </c>
      <c r="AG14" s="24">
        <v>4.016801920804328</v>
      </c>
      <c r="AH14" s="24">
        <v>1.6816104413594899</v>
      </c>
      <c r="AI14" s="24">
        <v>3.4183080304297482</v>
      </c>
      <c r="AJ14" s="24">
        <v>5.9135707012539882</v>
      </c>
      <c r="AK14" s="274">
        <v>3.8288319237773329</v>
      </c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</row>
    <row r="15" spans="2:50" ht="16.149999999999999" customHeight="1">
      <c r="B15" s="87"/>
      <c r="C15" s="87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390"/>
      <c r="V15" s="92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24"/>
      <c r="AH15" s="24"/>
      <c r="AI15" s="24"/>
      <c r="AJ15" s="24"/>
      <c r="AK15" s="274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</row>
    <row r="16" spans="2:50" ht="16.149999999999999" customHeight="1">
      <c r="B16" s="87" t="s">
        <v>78</v>
      </c>
      <c r="C16" s="87"/>
      <c r="D16" s="185">
        <v>7.8943620367422085</v>
      </c>
      <c r="E16" s="185">
        <v>16.006473954499612</v>
      </c>
      <c r="F16" s="185">
        <v>-8.6289476954020898</v>
      </c>
      <c r="G16" s="185">
        <v>14.582275943871295</v>
      </c>
      <c r="H16" s="185">
        <v>12.05</v>
      </c>
      <c r="I16" s="185">
        <v>6.2098083381987692</v>
      </c>
      <c r="J16" s="185">
        <v>0.97051046891421322</v>
      </c>
      <c r="K16" s="185">
        <v>9.1434694048703591</v>
      </c>
      <c r="L16" s="185">
        <v>-2.8338454482338449</v>
      </c>
      <c r="M16" s="185">
        <v>3.1338649883865202</v>
      </c>
      <c r="N16" s="185">
        <v>4.3883338149528299</v>
      </c>
      <c r="O16" s="185">
        <v>11.188015382834664</v>
      </c>
      <c r="P16" s="185">
        <v>7.6226901389684087</v>
      </c>
      <c r="Q16" s="185">
        <v>5.5548094093423828</v>
      </c>
      <c r="R16" s="185">
        <v>0.72128536613493566</v>
      </c>
      <c r="S16" s="185">
        <v>8.6595824679574207</v>
      </c>
      <c r="T16" s="185">
        <v>7.0369792314678676</v>
      </c>
      <c r="U16" s="390">
        <v>-5.2810953595504202</v>
      </c>
      <c r="V16" s="91"/>
      <c r="W16" s="185">
        <v>1.6404425157243057</v>
      </c>
      <c r="X16" s="185">
        <v>0.91660403949511415</v>
      </c>
      <c r="Y16" s="185">
        <v>0.48468305552335722</v>
      </c>
      <c r="Z16" s="185">
        <v>7.4528117275959552E-2</v>
      </c>
      <c r="AA16" s="185">
        <v>0.66495533659499884</v>
      </c>
      <c r="AB16" s="185">
        <v>-0.21285502828058978</v>
      </c>
      <c r="AC16" s="185">
        <v>0.21480098235903425</v>
      </c>
      <c r="AD16" s="185">
        <v>0.30102298630361723</v>
      </c>
      <c r="AE16" s="185">
        <v>0.77682191224854191</v>
      </c>
      <c r="AF16" s="185">
        <v>0.55686256509987875</v>
      </c>
      <c r="AG16" s="24">
        <v>0.42039708003757126</v>
      </c>
      <c r="AH16" s="24">
        <v>5.4292349828674917E-2</v>
      </c>
      <c r="AI16" s="24">
        <v>0.63783060497222421</v>
      </c>
      <c r="AJ16" s="24">
        <v>0.52532386792372721</v>
      </c>
      <c r="AK16" s="274">
        <v>-0.37814644422017146</v>
      </c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</row>
    <row r="17" spans="2:50" ht="16.149999999999999" customHeight="1">
      <c r="B17" s="87"/>
      <c r="C17" s="87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387"/>
      <c r="V17" s="91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24"/>
      <c r="AH17" s="24"/>
      <c r="AI17" s="24"/>
      <c r="AJ17" s="24"/>
      <c r="AK17" s="274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</row>
    <row r="18" spans="2:50" ht="16.149999999999999" customHeight="1">
      <c r="B18" s="93" t="s">
        <v>79</v>
      </c>
      <c r="C18" s="93"/>
      <c r="D18" s="185">
        <v>9.7065985940991908</v>
      </c>
      <c r="E18" s="185">
        <v>17.019872038238532</v>
      </c>
      <c r="F18" s="185">
        <v>17.423773213266841</v>
      </c>
      <c r="G18" s="185">
        <v>-0.79707967765610022</v>
      </c>
      <c r="H18" s="185">
        <v>9</v>
      </c>
      <c r="I18" s="185">
        <v>8.0977794032311152</v>
      </c>
      <c r="J18" s="185">
        <v>7.0884212719436022</v>
      </c>
      <c r="K18" s="185">
        <v>5.4027653204522039</v>
      </c>
      <c r="L18" s="185">
        <v>7.2360603582974079</v>
      </c>
      <c r="M18" s="185">
        <v>3.04619139738287</v>
      </c>
      <c r="N18" s="185">
        <v>3.0369534660052295</v>
      </c>
      <c r="O18" s="185">
        <v>5.2674107016091938</v>
      </c>
      <c r="P18" s="185">
        <v>3.5904890994969492</v>
      </c>
      <c r="Q18" s="185">
        <v>6.1767975144591389</v>
      </c>
      <c r="R18" s="185">
        <v>3.1104022712773229</v>
      </c>
      <c r="S18" s="185">
        <v>7.0948127670808816</v>
      </c>
      <c r="T18" s="185">
        <v>11.961038372696535</v>
      </c>
      <c r="U18" s="390">
        <v>6.4432650655036525</v>
      </c>
      <c r="V18" s="91"/>
      <c r="W18" s="185">
        <v>-0.70741168641249197</v>
      </c>
      <c r="X18" s="185">
        <v>8.3137798546581756</v>
      </c>
      <c r="Y18" s="185">
        <v>7.4657379213758697</v>
      </c>
      <c r="Z18" s="185">
        <v>6.5440822784159298</v>
      </c>
      <c r="AA18" s="185">
        <v>5.0098512663742829</v>
      </c>
      <c r="AB18" s="185">
        <v>6.6925473614381765</v>
      </c>
      <c r="AC18" s="185">
        <v>2.8373997273408285</v>
      </c>
      <c r="AD18" s="185">
        <v>2.8286300247740712</v>
      </c>
      <c r="AE18" s="185">
        <v>4.9016764838943701</v>
      </c>
      <c r="AF18" s="185">
        <v>3.3281920713536022</v>
      </c>
      <c r="AG18" s="24">
        <v>5.7093273552319577</v>
      </c>
      <c r="AH18" s="24">
        <v>2.8762771161740108</v>
      </c>
      <c r="AI18" s="24">
        <v>6.5722369112429728</v>
      </c>
      <c r="AJ18" s="24">
        <v>11.068124135543338</v>
      </c>
      <c r="AK18" s="274">
        <v>5.9819028654664868</v>
      </c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</row>
    <row r="19" spans="2:50" ht="13.5" customHeight="1" thickBot="1">
      <c r="B19" s="94"/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168"/>
      <c r="AG19" s="89"/>
      <c r="AH19" s="89"/>
      <c r="AI19" s="89"/>
      <c r="AJ19" s="89"/>
      <c r="AK19" s="89"/>
    </row>
    <row r="20" spans="2:50" ht="6" customHeight="1">
      <c r="B20" s="98"/>
      <c r="C20" s="98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158"/>
      <c r="AH20" s="158"/>
      <c r="AI20" s="158"/>
      <c r="AJ20" s="158"/>
      <c r="AK20" s="158"/>
    </row>
    <row r="21" spans="2:50" ht="16.149999999999999" customHeight="1">
      <c r="B21" s="96" t="s">
        <v>45</v>
      </c>
      <c r="C21" s="25" t="s">
        <v>140</v>
      </c>
      <c r="D21" s="25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2:50" ht="17.100000000000001" customHeight="1">
      <c r="B22" s="96"/>
      <c r="C22" s="25"/>
      <c r="D22" s="25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AJ22" s="123"/>
    </row>
    <row r="23" spans="2:50" ht="17.100000000000001" customHeight="1">
      <c r="B23" s="98"/>
      <c r="C23" s="98"/>
      <c r="D23" s="98"/>
      <c r="O23" s="252"/>
      <c r="P23" s="252"/>
      <c r="Q23" s="252"/>
      <c r="R23" s="252"/>
      <c r="S23" s="252"/>
      <c r="T23" s="252"/>
      <c r="U23" s="252"/>
      <c r="V23" s="48"/>
      <c r="W23" s="48"/>
      <c r="X23" s="48"/>
    </row>
    <row r="24" spans="2:50" ht="16.149999999999999" customHeight="1">
      <c r="B24" s="98"/>
      <c r="C24" s="98"/>
      <c r="D24" s="98"/>
      <c r="O24" s="252"/>
      <c r="P24" s="252"/>
      <c r="Q24" s="252"/>
      <c r="R24" s="252"/>
      <c r="S24" s="252"/>
      <c r="T24" s="252"/>
      <c r="U24" s="252"/>
      <c r="V24" s="48"/>
      <c r="W24" s="48"/>
      <c r="X24" s="48"/>
    </row>
    <row r="25" spans="2:50" ht="16.149999999999999" customHeight="1">
      <c r="O25" s="252"/>
      <c r="P25" s="252"/>
      <c r="Q25" s="252"/>
      <c r="R25" s="252"/>
      <c r="S25" s="252"/>
      <c r="T25" s="252"/>
      <c r="U25" s="252"/>
      <c r="V25" s="48"/>
      <c r="W25" s="48"/>
      <c r="X25" s="48"/>
    </row>
    <row r="26" spans="2:50" ht="16.149999999999999" customHeight="1"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252"/>
      <c r="P26" s="252"/>
      <c r="Q26" s="252"/>
      <c r="R26" s="252"/>
      <c r="S26" s="252"/>
      <c r="T26" s="252"/>
      <c r="U26" s="252"/>
      <c r="V26" s="48"/>
      <c r="W26" s="48"/>
      <c r="X26" s="48"/>
    </row>
    <row r="27" spans="2:50" ht="16.149999999999999" customHeight="1">
      <c r="O27" s="48"/>
      <c r="P27" s="48"/>
      <c r="Q27" s="252"/>
      <c r="R27" s="252"/>
      <c r="S27" s="252"/>
      <c r="T27" s="252"/>
      <c r="U27" s="252"/>
      <c r="V27" s="48"/>
      <c r="W27" s="48"/>
      <c r="X27" s="48"/>
    </row>
    <row r="28" spans="2:50" ht="16.149999999999999" customHeight="1">
      <c r="O28" s="48"/>
      <c r="P28" s="48"/>
      <c r="Q28" s="252"/>
      <c r="R28" s="252"/>
      <c r="S28" s="252"/>
      <c r="T28" s="252"/>
      <c r="U28" s="252"/>
      <c r="V28" s="48"/>
      <c r="W28" s="48"/>
      <c r="X28" s="48"/>
    </row>
    <row r="29" spans="2:50" ht="16.149999999999999" customHeight="1"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101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101"/>
      <c r="Z29" s="101"/>
      <c r="AA29" s="101"/>
      <c r="AB29" s="101"/>
      <c r="AC29" s="101"/>
      <c r="AD29" s="101"/>
      <c r="AE29" s="101"/>
      <c r="AF29" s="101"/>
    </row>
    <row r="30" spans="2:50" ht="16.149999999999999" customHeight="1">
      <c r="D30" s="100"/>
      <c r="E30" s="100"/>
      <c r="F30" s="100"/>
      <c r="G30" s="100"/>
      <c r="H30" s="100"/>
      <c r="I30" s="100"/>
      <c r="J30" s="100"/>
      <c r="K30" s="100"/>
      <c r="L30" s="100"/>
      <c r="M30" s="101"/>
      <c r="N30" s="101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101"/>
      <c r="Z30" s="101"/>
      <c r="AA30" s="101"/>
      <c r="AB30" s="101"/>
      <c r="AC30" s="101"/>
      <c r="AD30" s="101"/>
      <c r="AE30" s="101"/>
      <c r="AF30" s="101"/>
    </row>
    <row r="31" spans="2:50" ht="16.149999999999999" customHeight="1">
      <c r="D31" s="100"/>
      <c r="E31" s="100"/>
      <c r="F31" s="100"/>
      <c r="G31" s="100"/>
      <c r="H31" s="100"/>
      <c r="I31" s="100"/>
      <c r="J31" s="100"/>
      <c r="K31" s="100"/>
      <c r="L31" s="100"/>
      <c r="M31" s="101"/>
      <c r="N31" s="101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101"/>
      <c r="Z31" s="101"/>
      <c r="AA31" s="101"/>
      <c r="AB31" s="101"/>
      <c r="AC31" s="101"/>
      <c r="AD31" s="101"/>
      <c r="AE31" s="101"/>
      <c r="AF31" s="101"/>
    </row>
    <row r="32" spans="2:50" ht="16.149999999999999" customHeight="1">
      <c r="D32" s="100"/>
      <c r="E32" s="100"/>
      <c r="F32" s="100"/>
      <c r="G32" s="100"/>
      <c r="H32" s="100"/>
      <c r="I32" s="100"/>
      <c r="J32" s="100"/>
      <c r="K32" s="100"/>
      <c r="L32" s="100"/>
      <c r="M32" s="101"/>
      <c r="N32" s="101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101"/>
      <c r="Z32" s="101"/>
      <c r="AA32" s="101"/>
      <c r="AB32" s="101"/>
      <c r="AC32" s="101"/>
      <c r="AD32" s="101"/>
      <c r="AE32" s="101"/>
      <c r="AF32" s="101"/>
    </row>
    <row r="33" spans="4:32" ht="16.149999999999999" customHeight="1">
      <c r="D33" s="100"/>
      <c r="E33" s="100"/>
      <c r="F33" s="100"/>
      <c r="G33" s="100"/>
      <c r="H33" s="100"/>
      <c r="I33" s="100"/>
      <c r="J33" s="100"/>
      <c r="K33" s="100"/>
      <c r="L33" s="10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</row>
    <row r="34" spans="4:32" ht="16.149999999999999" customHeight="1">
      <c r="D34" s="100"/>
      <c r="E34" s="100"/>
      <c r="F34" s="100"/>
      <c r="G34" s="100"/>
      <c r="H34" s="100"/>
      <c r="I34" s="100"/>
      <c r="J34" s="100"/>
      <c r="K34" s="100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</row>
    <row r="35" spans="4:32" ht="16.149999999999999" customHeight="1">
      <c r="D35" s="100"/>
      <c r="E35" s="100"/>
      <c r="F35" s="100"/>
      <c r="G35" s="100"/>
      <c r="H35" s="100"/>
      <c r="I35" s="100"/>
      <c r="J35" s="100"/>
      <c r="K35" s="100"/>
      <c r="L35" s="10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</row>
    <row r="36" spans="4:32" ht="16.149999999999999" customHeight="1">
      <c r="D36" s="100"/>
      <c r="M36" s="101"/>
      <c r="N36" s="101"/>
      <c r="O36" s="101"/>
      <c r="P36" s="101"/>
      <c r="Q36" s="101"/>
      <c r="R36" s="101"/>
      <c r="S36" s="101"/>
      <c r="T36" s="101"/>
      <c r="U36" s="101"/>
      <c r="V36" s="102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</row>
  </sheetData>
  <mergeCells count="4">
    <mergeCell ref="W6:X6"/>
    <mergeCell ref="B8:C9"/>
    <mergeCell ref="D8:T8"/>
    <mergeCell ref="W8:AJ8"/>
  </mergeCells>
  <phoneticPr fontId="0" type="noConversion"/>
  <conditionalFormatting sqref="E21:W22">
    <cfRule type="cellIs" dxfId="0" priority="1" stopIfTrue="1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B2:AC25"/>
  <sheetViews>
    <sheetView zoomScale="89" zoomScaleNormal="89" zoomScaleSheetLayoutView="89" workbookViewId="0"/>
  </sheetViews>
  <sheetFormatPr baseColWidth="10" defaultColWidth="23.7109375" defaultRowHeight="16.149999999999999" customHeight="1"/>
  <cols>
    <col min="1" max="1" width="5.7109375" style="32" customWidth="1"/>
    <col min="2" max="2" width="15.42578125" style="32" customWidth="1"/>
    <col min="3" max="3" width="43.5703125" style="32" customWidth="1"/>
    <col min="4" max="21" width="10.7109375" style="32" customWidth="1"/>
    <col min="22" max="16384" width="23.7109375" style="32"/>
  </cols>
  <sheetData>
    <row r="2" spans="2:29" ht="17.100000000000001" customHeight="1"/>
    <row r="3" spans="2:29" ht="17.100000000000001" customHeight="1"/>
    <row r="4" spans="2:29" ht="16.149999999999999" customHeight="1">
      <c r="B4" s="3" t="s">
        <v>148</v>
      </c>
      <c r="C4" s="4"/>
      <c r="D4" s="4"/>
    </row>
    <row r="5" spans="2:29" ht="18" customHeight="1">
      <c r="B5" s="6" t="s">
        <v>133</v>
      </c>
      <c r="C5" s="6"/>
      <c r="D5" s="6"/>
    </row>
    <row r="6" spans="2:29" ht="15.95" customHeight="1">
      <c r="B6" s="396" t="s">
        <v>39</v>
      </c>
      <c r="C6" s="396"/>
      <c r="D6" s="9"/>
    </row>
    <row r="7" spans="2:29" ht="9.9499999999999993" customHeight="1" thickBot="1"/>
    <row r="8" spans="2:29" ht="30" customHeight="1" thickBot="1">
      <c r="B8" s="424" t="s">
        <v>114</v>
      </c>
      <c r="C8" s="425"/>
      <c r="D8" s="33">
        <v>2006</v>
      </c>
      <c r="E8" s="34">
        <v>2007</v>
      </c>
      <c r="F8" s="34">
        <v>2008</v>
      </c>
      <c r="G8" s="34">
        <v>2009</v>
      </c>
      <c r="H8" s="34">
        <v>2010</v>
      </c>
      <c r="I8" s="34">
        <v>2011</v>
      </c>
      <c r="J8" s="34">
        <v>2012</v>
      </c>
      <c r="K8" s="34">
        <v>2013</v>
      </c>
      <c r="L8" s="34">
        <v>2014</v>
      </c>
      <c r="M8" s="34">
        <v>2015</v>
      </c>
      <c r="N8" s="34">
        <v>2016</v>
      </c>
      <c r="O8" s="34">
        <v>2017</v>
      </c>
      <c r="P8" s="34">
        <v>2018</v>
      </c>
      <c r="Q8" s="34">
        <v>2019</v>
      </c>
      <c r="R8" s="34">
        <v>2020</v>
      </c>
      <c r="S8" s="34">
        <v>2021</v>
      </c>
      <c r="T8" s="34">
        <v>2022</v>
      </c>
      <c r="U8" s="34">
        <v>2023</v>
      </c>
    </row>
    <row r="9" spans="2:29" ht="16.149999999999999" customHeight="1">
      <c r="B9" s="29"/>
      <c r="C9" s="29"/>
      <c r="D9" s="35"/>
      <c r="E9" s="35"/>
      <c r="F9" s="35"/>
      <c r="G9" s="35"/>
      <c r="H9" s="35"/>
      <c r="I9" s="35"/>
      <c r="J9" s="35"/>
      <c r="S9" s="39"/>
      <c r="T9" s="39"/>
      <c r="U9" s="39"/>
    </row>
    <row r="10" spans="2:29" s="36" customFormat="1" ht="16.149999999999999" customHeight="1">
      <c r="B10" s="148" t="s">
        <v>124</v>
      </c>
      <c r="D10" s="143">
        <v>2937.6783333333333</v>
      </c>
      <c r="E10" s="143">
        <v>7539.0349999999999</v>
      </c>
      <c r="F10" s="143">
        <v>8413.1200000000008</v>
      </c>
      <c r="G10" s="143">
        <v>8438.6292700541617</v>
      </c>
      <c r="H10" s="143">
        <v>8856.4521583333317</v>
      </c>
      <c r="I10" s="143">
        <v>9690.3146154547303</v>
      </c>
      <c r="J10" s="143">
        <v>10331.241405450828</v>
      </c>
      <c r="K10" s="143">
        <v>10978.222867518101</v>
      </c>
      <c r="L10" s="143">
        <v>11932.991724406549</v>
      </c>
      <c r="M10" s="143">
        <v>12263.703547780808</v>
      </c>
      <c r="N10" s="143">
        <v>12577.488778238243</v>
      </c>
      <c r="O10" s="143">
        <v>12872.605337008885</v>
      </c>
      <c r="P10" s="143">
        <v>13445.65323955866</v>
      </c>
      <c r="Q10" s="143">
        <v>13904.547394808351</v>
      </c>
      <c r="R10" s="270">
        <v>14469.369161817207</v>
      </c>
      <c r="S10" s="281">
        <v>15316.663638248305</v>
      </c>
      <c r="T10" s="281">
        <v>17714.914059118131</v>
      </c>
      <c r="U10" s="281">
        <v>19946.445356419539</v>
      </c>
      <c r="V10" s="164"/>
      <c r="W10" s="164"/>
      <c r="X10" s="164"/>
      <c r="Y10" s="164"/>
      <c r="Z10" s="164"/>
      <c r="AA10" s="164"/>
      <c r="AB10" s="37"/>
      <c r="AC10" s="37"/>
    </row>
    <row r="11" spans="2:29" ht="6" customHeight="1">
      <c r="B11" s="38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R11" s="164"/>
      <c r="V11" s="164"/>
      <c r="W11" s="164"/>
      <c r="X11" s="164"/>
      <c r="Y11" s="164"/>
      <c r="Z11" s="164"/>
      <c r="AA11" s="164"/>
      <c r="AB11" s="37"/>
      <c r="AC11" s="37"/>
    </row>
    <row r="12" spans="2:29" ht="18" customHeight="1">
      <c r="B12" s="22" t="s">
        <v>40</v>
      </c>
      <c r="D12" s="144">
        <v>1743.9525000000001</v>
      </c>
      <c r="E12" s="144">
        <v>4493.7300000000005</v>
      </c>
      <c r="F12" s="144">
        <v>5246.5716666666667</v>
      </c>
      <c r="G12" s="144">
        <v>5198.9367105811534</v>
      </c>
      <c r="H12" s="144">
        <v>5465.0387083333335</v>
      </c>
      <c r="I12" s="144">
        <v>6068.100833333333</v>
      </c>
      <c r="J12" s="144">
        <v>6544.0977744104812</v>
      </c>
      <c r="K12" s="144">
        <v>7043.5350000000008</v>
      </c>
      <c r="L12" s="144">
        <v>7890.3025000000007</v>
      </c>
      <c r="M12" s="144">
        <v>8213.6825000000008</v>
      </c>
      <c r="N12" s="144">
        <v>8400.2283333333344</v>
      </c>
      <c r="O12" s="144">
        <v>8499.1616666666705</v>
      </c>
      <c r="P12" s="144">
        <v>8926.3916666666682</v>
      </c>
      <c r="Q12" s="144">
        <v>9217.4158333333326</v>
      </c>
      <c r="R12" s="144">
        <v>9679.118333333332</v>
      </c>
      <c r="S12" s="144">
        <v>10323.747499999999</v>
      </c>
      <c r="T12" s="144">
        <v>12402.967499999999</v>
      </c>
      <c r="U12" s="144">
        <v>13760.384166666665</v>
      </c>
      <c r="V12" s="164"/>
      <c r="W12" s="164"/>
      <c r="X12" s="164"/>
      <c r="Y12" s="164"/>
      <c r="Z12" s="164"/>
      <c r="AA12" s="164"/>
      <c r="AB12" s="37"/>
      <c r="AC12" s="37"/>
    </row>
    <row r="13" spans="2:29" ht="18" customHeight="1">
      <c r="B13" s="22" t="s">
        <v>41</v>
      </c>
      <c r="D13" s="144">
        <v>1034.3458333333333</v>
      </c>
      <c r="E13" s="144">
        <v>2349.1950000000002</v>
      </c>
      <c r="F13" s="144">
        <v>2420.06</v>
      </c>
      <c r="G13" s="144">
        <v>2415.1854457623749</v>
      </c>
      <c r="H13" s="144">
        <v>2514.6324750000003</v>
      </c>
      <c r="I13" s="144">
        <v>2626.910684921781</v>
      </c>
      <c r="J13" s="144">
        <v>2642.4552239249074</v>
      </c>
      <c r="K13" s="144">
        <v>2678.0101790756303</v>
      </c>
      <c r="L13" s="144">
        <v>2735.080529526072</v>
      </c>
      <c r="M13" s="144">
        <v>2677.3586834286839</v>
      </c>
      <c r="N13" s="144">
        <v>2706.4591530833336</v>
      </c>
      <c r="O13" s="144">
        <v>2809.7364397158672</v>
      </c>
      <c r="P13" s="144">
        <v>2903.8180260607</v>
      </c>
      <c r="Q13" s="144">
        <v>2989.0461046702671</v>
      </c>
      <c r="R13" s="144">
        <v>3059.3753339234668</v>
      </c>
      <c r="S13" s="144">
        <v>3221.9612059872147</v>
      </c>
      <c r="T13" s="144">
        <v>3439.0757104937079</v>
      </c>
      <c r="U13" s="144">
        <v>3562.4605994467652</v>
      </c>
      <c r="V13" s="164"/>
      <c r="W13" s="164"/>
      <c r="X13" s="164"/>
      <c r="Y13" s="164"/>
      <c r="Z13" s="164"/>
      <c r="AA13" s="164"/>
      <c r="AB13" s="37"/>
      <c r="AC13" s="37"/>
    </row>
    <row r="14" spans="2:29" ht="18" customHeight="1">
      <c r="B14" s="22" t="s">
        <v>42</v>
      </c>
      <c r="D14" s="144">
        <v>159.38</v>
      </c>
      <c r="E14" s="144">
        <v>696.11</v>
      </c>
      <c r="F14" s="144">
        <v>746.48833333333334</v>
      </c>
      <c r="G14" s="144">
        <v>824.50711371063392</v>
      </c>
      <c r="H14" s="144">
        <v>876.78097499999978</v>
      </c>
      <c r="I14" s="144">
        <v>995.30309719961735</v>
      </c>
      <c r="J14" s="144">
        <v>1144.6884071154404</v>
      </c>
      <c r="K14" s="144">
        <v>1256.6776884424703</v>
      </c>
      <c r="L14" s="144">
        <v>1307.6086948804752</v>
      </c>
      <c r="M14" s="144">
        <v>1372.6623643521207</v>
      </c>
      <c r="N14" s="144">
        <v>1470.8012918215766</v>
      </c>
      <c r="O14" s="144">
        <v>1563.7072306263481</v>
      </c>
      <c r="P14" s="144">
        <v>1615.4435468312934</v>
      </c>
      <c r="Q14" s="144">
        <v>1698.0854568047473</v>
      </c>
      <c r="R14" s="144">
        <v>1730.8754945604098</v>
      </c>
      <c r="S14" s="144">
        <v>1770.954932261091</v>
      </c>
      <c r="T14" s="144">
        <v>1872.8708486244238</v>
      </c>
      <c r="U14" s="144">
        <v>2623.6005903061091</v>
      </c>
      <c r="V14" s="164"/>
      <c r="W14" s="164"/>
      <c r="X14" s="164"/>
      <c r="Y14" s="164"/>
      <c r="Z14" s="164"/>
      <c r="AA14" s="164"/>
      <c r="AB14" s="37"/>
      <c r="AC14" s="37"/>
    </row>
    <row r="15" spans="2:29" ht="9" customHeight="1" thickBot="1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2:29" ht="6" customHeight="1"/>
    <row r="17" spans="2:19" ht="16.149999999999999" customHeight="1">
      <c r="B17" s="41" t="s">
        <v>1</v>
      </c>
      <c r="C17" s="42" t="s">
        <v>43</v>
      </c>
      <c r="D17" s="42"/>
    </row>
    <row r="18" spans="2:19" ht="16.149999999999999" customHeight="1">
      <c r="B18" s="25" t="s">
        <v>44</v>
      </c>
      <c r="C18" s="42" t="s">
        <v>138</v>
      </c>
      <c r="D18" s="42"/>
      <c r="S18" s="280"/>
    </row>
    <row r="19" spans="2:19" ht="17.100000000000001" customHeight="1">
      <c r="B19" s="25"/>
      <c r="C19" s="42"/>
      <c r="D19" s="42"/>
    </row>
    <row r="20" spans="2:19" ht="17.100000000000001" customHeight="1">
      <c r="B20" s="30"/>
      <c r="C20" s="30"/>
      <c r="D20" s="30"/>
    </row>
    <row r="24" spans="2:19" ht="16.149999999999999" customHeight="1"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</row>
    <row r="25" spans="2:19" ht="16.149999999999999" customHeight="1">
      <c r="C25" s="42"/>
    </row>
  </sheetData>
  <mergeCells count="2">
    <mergeCell ref="B6:C6"/>
    <mergeCell ref="B8:C8"/>
  </mergeCells>
  <printOptions horizontalCentered="1"/>
  <pageMargins left="0.78740157480314965" right="0.78740157480314965" top="0.39370078740157483" bottom="0.39370078740157483" header="0" footer="0"/>
  <pageSetup paperSize="5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B2:BA89"/>
  <sheetViews>
    <sheetView showGridLines="0" topLeftCell="L16" zoomScale="89" zoomScaleNormal="89" zoomScaleSheetLayoutView="89" workbookViewId="0">
      <selection activeCell="AB10" sqref="AB10"/>
    </sheetView>
  </sheetViews>
  <sheetFormatPr baseColWidth="10" defaultRowHeight="16.149999999999999" customHeight="1"/>
  <cols>
    <col min="1" max="1" width="5.7109375" style="54" customWidth="1"/>
    <col min="2" max="2" width="15.42578125" style="54" customWidth="1"/>
    <col min="3" max="3" width="107" style="54" customWidth="1"/>
    <col min="4" max="4" width="14.85546875" style="54" customWidth="1"/>
    <col min="5" max="8" width="7.85546875" style="54" bestFit="1" customWidth="1"/>
    <col min="9" max="9" width="8.85546875" style="54" bestFit="1" customWidth="1"/>
    <col min="10" max="10" width="7.85546875" style="54" bestFit="1" customWidth="1"/>
    <col min="11" max="11" width="8.7109375" style="54" bestFit="1" customWidth="1"/>
    <col min="12" max="12" width="7.85546875" style="54" bestFit="1" customWidth="1"/>
    <col min="13" max="13" width="8" style="54" bestFit="1" customWidth="1"/>
    <col min="14" max="14" width="7" style="54" customWidth="1"/>
    <col min="15" max="15" width="7.42578125" style="54" customWidth="1"/>
    <col min="16" max="16" width="9.28515625" style="54" customWidth="1"/>
    <col min="17" max="17" width="9" style="54" customWidth="1"/>
    <col min="18" max="19" width="8" style="54" customWidth="1"/>
    <col min="20" max="20" width="2.140625" style="55" customWidth="1"/>
    <col min="21" max="35" width="8.28515625" style="54" customWidth="1"/>
    <col min="36" max="36" width="11.42578125" style="386"/>
    <col min="37" max="16384" width="11.42578125" style="54"/>
  </cols>
  <sheetData>
    <row r="2" spans="2:53" ht="17.100000000000001" customHeight="1"/>
    <row r="3" spans="2:53" ht="17.100000000000001" customHeight="1"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2:53" s="49" customFormat="1" ht="16.149999999999999" customHeight="1">
      <c r="B4" s="3" t="s">
        <v>149</v>
      </c>
      <c r="C4" s="4"/>
      <c r="D4" s="4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48"/>
      <c r="AJ4" s="387"/>
    </row>
    <row r="5" spans="2:53" s="49" customFormat="1" ht="18" customHeight="1">
      <c r="B5" s="6" t="s">
        <v>134</v>
      </c>
      <c r="C5" s="6"/>
      <c r="E5" s="6"/>
      <c r="F5" s="43"/>
      <c r="G5" s="43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48"/>
      <c r="U5" s="50"/>
      <c r="V5" s="50"/>
      <c r="W5" s="50"/>
      <c r="X5" s="50"/>
      <c r="Y5" s="50"/>
      <c r="Z5" s="50"/>
      <c r="AA5" s="50"/>
      <c r="AB5" s="50"/>
      <c r="AC5" s="50"/>
      <c r="AD5" s="50"/>
      <c r="AJ5" s="387"/>
    </row>
    <row r="6" spans="2:53" s="49" customFormat="1" ht="15.95" customHeight="1">
      <c r="B6" s="9" t="s">
        <v>135</v>
      </c>
      <c r="C6" s="9"/>
      <c r="D6" s="9"/>
      <c r="E6" s="51"/>
      <c r="F6" s="51"/>
      <c r="G6" s="51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52"/>
      <c r="U6" s="53"/>
      <c r="V6" s="53"/>
      <c r="W6" s="53"/>
      <c r="X6" s="53"/>
      <c r="Y6" s="53"/>
      <c r="Z6" s="53"/>
      <c r="AA6" s="53"/>
      <c r="AB6" s="53"/>
      <c r="AC6" s="53"/>
      <c r="AD6" s="53"/>
      <c r="AJ6" s="387"/>
    </row>
    <row r="7" spans="2:53" ht="9.9499999999999993" customHeight="1" thickBot="1"/>
    <row r="8" spans="2:53" ht="29.45" customHeight="1">
      <c r="B8" s="438" t="s">
        <v>114</v>
      </c>
      <c r="C8" s="439"/>
      <c r="D8" s="434" t="s">
        <v>112</v>
      </c>
      <c r="E8" s="436" t="s">
        <v>111</v>
      </c>
      <c r="F8" s="436"/>
      <c r="G8" s="436"/>
      <c r="H8" s="436"/>
      <c r="I8" s="436"/>
      <c r="J8" s="436"/>
      <c r="K8" s="436"/>
      <c r="L8" s="436"/>
      <c r="M8" s="436"/>
      <c r="N8" s="436"/>
      <c r="O8" s="442"/>
      <c r="P8" s="442"/>
      <c r="Q8" s="442"/>
      <c r="R8" s="442"/>
      <c r="S8" s="442"/>
      <c r="T8" s="159"/>
      <c r="U8" s="436" t="s">
        <v>113</v>
      </c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7"/>
      <c r="AG8" s="437"/>
      <c r="AH8" s="437"/>
      <c r="AI8" s="437"/>
    </row>
    <row r="9" spans="2:53" ht="30" customHeight="1" thickBot="1">
      <c r="B9" s="440"/>
      <c r="C9" s="440"/>
      <c r="D9" s="435"/>
      <c r="E9" s="160">
        <v>2009</v>
      </c>
      <c r="F9" s="160">
        <v>2010</v>
      </c>
      <c r="G9" s="160">
        <v>2011</v>
      </c>
      <c r="H9" s="160">
        <v>2012</v>
      </c>
      <c r="I9" s="161">
        <v>2013</v>
      </c>
      <c r="J9" s="161">
        <v>2014</v>
      </c>
      <c r="K9" s="161">
        <v>2015</v>
      </c>
      <c r="L9" s="161">
        <v>2016</v>
      </c>
      <c r="M9" s="161">
        <v>2017</v>
      </c>
      <c r="N9" s="161">
        <v>2018</v>
      </c>
      <c r="O9" s="169">
        <v>2019</v>
      </c>
      <c r="P9" s="169">
        <v>2020</v>
      </c>
      <c r="Q9" s="169">
        <v>2021</v>
      </c>
      <c r="R9" s="169">
        <v>2022</v>
      </c>
      <c r="S9" s="169">
        <v>2023</v>
      </c>
      <c r="T9" s="162"/>
      <c r="U9" s="160">
        <v>2009</v>
      </c>
      <c r="V9" s="161">
        <v>2010</v>
      </c>
      <c r="W9" s="161">
        <v>2011</v>
      </c>
      <c r="X9" s="161">
        <v>2012</v>
      </c>
      <c r="Y9" s="161">
        <v>2013</v>
      </c>
      <c r="Z9" s="161">
        <v>2014</v>
      </c>
      <c r="AA9" s="161">
        <v>2015</v>
      </c>
      <c r="AB9" s="161">
        <v>2016</v>
      </c>
      <c r="AC9" s="161">
        <v>2017</v>
      </c>
      <c r="AD9" s="161">
        <v>2018</v>
      </c>
      <c r="AE9" s="161">
        <v>2019</v>
      </c>
      <c r="AF9" s="169">
        <v>2020</v>
      </c>
      <c r="AG9" s="169">
        <v>2021</v>
      </c>
      <c r="AH9" s="169">
        <v>2022</v>
      </c>
      <c r="AI9" s="169">
        <v>2023</v>
      </c>
    </row>
    <row r="10" spans="2:53" ht="6" customHeight="1"/>
    <row r="11" spans="2:53" ht="16.149999999999999" customHeight="1">
      <c r="B11" s="56" t="s">
        <v>2</v>
      </c>
      <c r="C11" s="57"/>
      <c r="D11" s="140">
        <v>100</v>
      </c>
      <c r="E11" s="58">
        <v>3.5995442566903364</v>
      </c>
      <c r="F11" s="58">
        <v>17.338399318583541</v>
      </c>
      <c r="G11" s="58">
        <v>18.130343569318313</v>
      </c>
      <c r="H11" s="58">
        <v>3.3226207295926997</v>
      </c>
      <c r="I11" s="58">
        <v>5.125345567994728</v>
      </c>
      <c r="J11" s="58">
        <v>6.6164971824957064</v>
      </c>
      <c r="K11" s="58">
        <v>2.8487914962024092</v>
      </c>
      <c r="L11" s="58">
        <v>1.3192250315159129</v>
      </c>
      <c r="M11" s="58">
        <v>8.4597836560395194</v>
      </c>
      <c r="N11" s="58">
        <v>-1.715187571296056</v>
      </c>
      <c r="O11" s="58">
        <v>7.6779680583031649</v>
      </c>
      <c r="P11" s="58">
        <v>3.9273263995369234</v>
      </c>
      <c r="Q11" s="57">
        <v>16.219735890655798</v>
      </c>
      <c r="R11" s="58">
        <v>10.390223712321458</v>
      </c>
      <c r="S11" s="58">
        <v>5.124394177147181</v>
      </c>
      <c r="T11" s="59"/>
      <c r="U11" s="60">
        <v>3.5995442566903306</v>
      </c>
      <c r="V11" s="60">
        <v>17.338399318583534</v>
      </c>
      <c r="W11" s="60">
        <v>18.130343569318317</v>
      </c>
      <c r="X11" s="60">
        <v>3.3226207295926993</v>
      </c>
      <c r="Y11" s="60">
        <v>5.125345567994728</v>
      </c>
      <c r="Z11" s="60">
        <v>6.6164971824956984</v>
      </c>
      <c r="AA11" s="60">
        <v>2.8487914962024004</v>
      </c>
      <c r="AB11" s="60">
        <v>1.3192250315159129</v>
      </c>
      <c r="AC11" s="60">
        <v>8.4597836560395194</v>
      </c>
      <c r="AD11" s="58">
        <v>-1.715187571296056</v>
      </c>
      <c r="AE11" s="58">
        <v>7.6779680583031649</v>
      </c>
      <c r="AF11" s="58">
        <v>3.9273263995369234</v>
      </c>
      <c r="AG11" s="58">
        <v>16.219735890655798</v>
      </c>
      <c r="AH11" s="58">
        <v>10.390223712321458</v>
      </c>
      <c r="AI11" s="58">
        <v>5.124394177147181</v>
      </c>
      <c r="AJ11" s="388"/>
      <c r="AK11" s="157"/>
      <c r="AL11" s="157"/>
      <c r="AM11" s="157"/>
      <c r="AN11" s="157"/>
      <c r="AO11" s="157"/>
      <c r="AP11" s="157"/>
      <c r="AQ11" s="157"/>
      <c r="AR11" s="157"/>
      <c r="AS11" s="157"/>
      <c r="AT11" s="82"/>
      <c r="AU11" s="82"/>
      <c r="AV11" s="82"/>
      <c r="AW11" s="82"/>
      <c r="AX11" s="82"/>
      <c r="AY11" s="82"/>
      <c r="AZ11" s="82"/>
      <c r="BA11" s="82"/>
    </row>
    <row r="12" spans="2:53" ht="6" customHeight="1">
      <c r="B12" s="61"/>
      <c r="C12" s="61"/>
      <c r="D12" s="141"/>
      <c r="E12" s="62"/>
      <c r="F12" s="62"/>
      <c r="G12" s="62"/>
      <c r="H12" s="62"/>
      <c r="I12" s="62"/>
      <c r="J12" s="62"/>
      <c r="K12" s="62"/>
      <c r="L12" s="62"/>
      <c r="M12" s="62"/>
      <c r="N12" s="152"/>
      <c r="O12" s="152"/>
      <c r="P12" s="152"/>
      <c r="Q12" s="152"/>
      <c r="R12" s="152"/>
      <c r="S12" s="152"/>
      <c r="T12" s="63"/>
      <c r="U12" s="64"/>
      <c r="V12" s="64"/>
      <c r="W12" s="64"/>
      <c r="X12" s="64"/>
      <c r="Y12" s="64"/>
      <c r="Z12" s="64"/>
      <c r="AA12" s="64"/>
      <c r="AB12" s="64"/>
      <c r="AC12" s="64"/>
      <c r="AF12" s="278"/>
      <c r="AG12" s="278"/>
      <c r="AH12" s="278"/>
      <c r="AI12" s="278"/>
      <c r="AJ12" s="388"/>
      <c r="AK12" s="157"/>
      <c r="AL12" s="157"/>
      <c r="AM12" s="157"/>
      <c r="AN12" s="157"/>
      <c r="AO12" s="157"/>
      <c r="AP12" s="157"/>
      <c r="AQ12" s="157"/>
      <c r="AR12" s="157"/>
      <c r="AS12" s="157"/>
      <c r="AT12" s="82"/>
      <c r="AU12" s="82"/>
      <c r="AV12" s="82"/>
      <c r="AW12" s="82"/>
      <c r="AX12" s="82"/>
      <c r="AY12" s="82"/>
      <c r="AZ12" s="82"/>
      <c r="BA12" s="82"/>
    </row>
    <row r="13" spans="2:53" ht="19.5" customHeight="1">
      <c r="B13" s="430" t="s">
        <v>46</v>
      </c>
      <c r="C13" s="430"/>
      <c r="D13" s="140">
        <v>100</v>
      </c>
      <c r="E13" s="58">
        <v>-2.5806471428978028</v>
      </c>
      <c r="F13" s="58">
        <v>28.62966255992626</v>
      </c>
      <c r="G13" s="58">
        <v>20.241785650213245</v>
      </c>
      <c r="H13" s="58">
        <v>-1.6200859343023239</v>
      </c>
      <c r="I13" s="58">
        <v>1.9346470090737142</v>
      </c>
      <c r="J13" s="58">
        <v>27.407875675472354</v>
      </c>
      <c r="K13" s="58">
        <v>11.206490805598193</v>
      </c>
      <c r="L13" s="58">
        <v>-6.6454613050646429</v>
      </c>
      <c r="M13" s="58">
        <v>10.919737509787694</v>
      </c>
      <c r="N13" s="153">
        <v>-9.928355111595792</v>
      </c>
      <c r="O13" s="153">
        <v>6.6340008452287407</v>
      </c>
      <c r="P13" s="153">
        <v>9.5226543900432876</v>
      </c>
      <c r="Q13" s="153">
        <v>25.797233401245819</v>
      </c>
      <c r="R13" s="153">
        <v>9.090611960752355</v>
      </c>
      <c r="S13" s="153">
        <v>6.1418681122896288</v>
      </c>
      <c r="T13" s="65"/>
      <c r="U13" s="66">
        <v>-2.5806471428977971</v>
      </c>
      <c r="V13" s="66">
        <v>28.62966255992626</v>
      </c>
      <c r="W13" s="66">
        <v>20.241785650213231</v>
      </c>
      <c r="X13" s="66">
        <v>-1.6200859343023204</v>
      </c>
      <c r="Y13" s="66">
        <v>1.9346470090737169</v>
      </c>
      <c r="Z13" s="66">
        <v>27.407875675472354</v>
      </c>
      <c r="AA13" s="66">
        <v>11.206490805598198</v>
      </c>
      <c r="AB13" s="66">
        <v>-6.6454613050646305</v>
      </c>
      <c r="AC13" s="66">
        <v>10.919737509787696</v>
      </c>
      <c r="AD13" s="66">
        <v>-9.9283551115957867</v>
      </c>
      <c r="AE13" s="66">
        <v>6.6340008452287407</v>
      </c>
      <c r="AF13" s="66">
        <v>9.5226543900432876</v>
      </c>
      <c r="AG13" s="66">
        <v>25.797233401245819</v>
      </c>
      <c r="AH13" s="66">
        <v>9.0906119503597065</v>
      </c>
      <c r="AI13" s="66">
        <v>6.1418680976441147</v>
      </c>
      <c r="AJ13" s="388"/>
      <c r="AK13" s="157"/>
      <c r="AL13" s="157"/>
      <c r="AM13" s="157"/>
      <c r="AN13" s="157"/>
      <c r="AO13" s="157"/>
      <c r="AP13" s="157"/>
      <c r="AQ13" s="157"/>
      <c r="AR13" s="157"/>
      <c r="AS13" s="157"/>
      <c r="AT13" s="82"/>
      <c r="AU13" s="82"/>
      <c r="AV13" s="82"/>
      <c r="AW13" s="82"/>
      <c r="AX13" s="82"/>
      <c r="AY13" s="82"/>
      <c r="AZ13" s="82"/>
      <c r="BA13" s="82"/>
    </row>
    <row r="14" spans="2:53" ht="18.75" customHeight="1">
      <c r="B14" s="441" t="s">
        <v>47</v>
      </c>
      <c r="C14" s="441"/>
      <c r="D14" s="141">
        <v>98.015810000000002</v>
      </c>
      <c r="E14" s="67">
        <v>-2.6341470968947931</v>
      </c>
      <c r="F14" s="67">
        <v>29.239247653814431</v>
      </c>
      <c r="G14" s="67">
        <v>20.575267736523955</v>
      </c>
      <c r="H14" s="67">
        <v>-1.8268655330690819</v>
      </c>
      <c r="I14" s="67">
        <v>1.8523642472229085</v>
      </c>
      <c r="J14" s="67">
        <v>27.475446512004396</v>
      </c>
      <c r="K14" s="67">
        <v>11.290077376999164</v>
      </c>
      <c r="L14" s="67">
        <v>-6.7900492857835104</v>
      </c>
      <c r="M14" s="67">
        <v>11.024990519460459</v>
      </c>
      <c r="N14" s="154">
        <v>-10.222908802486131</v>
      </c>
      <c r="O14" s="154">
        <v>6.6964640116689509</v>
      </c>
      <c r="P14" s="154">
        <v>9.5818533452310533</v>
      </c>
      <c r="Q14" s="154">
        <v>25.797233401245819</v>
      </c>
      <c r="R14" s="154">
        <v>9.1212659458766723</v>
      </c>
      <c r="S14" s="154">
        <v>6.2187031705038152</v>
      </c>
      <c r="T14" s="68"/>
      <c r="U14" s="69">
        <v>-2.5806471428978073</v>
      </c>
      <c r="V14" s="69">
        <v>28.629662559926285</v>
      </c>
      <c r="W14" s="69">
        <v>20.241785650213224</v>
      </c>
      <c r="X14" s="69">
        <v>-1.8022404230387645</v>
      </c>
      <c r="Y14" s="69">
        <v>1.8235545220759444</v>
      </c>
      <c r="Z14" s="69">
        <v>27.026288776050102</v>
      </c>
      <c r="AA14" s="69">
        <v>11.111401470247067</v>
      </c>
      <c r="AB14" s="69">
        <v>-6.6876133434192004</v>
      </c>
      <c r="AC14" s="69">
        <v>11.164875024435773</v>
      </c>
      <c r="AD14" s="69">
        <v>-9.6462868068814345</v>
      </c>
      <c r="AE14" s="69">
        <v>6.5699181193397429</v>
      </c>
      <c r="AF14" s="69">
        <v>9.4062877493659727</v>
      </c>
      <c r="AG14" s="69">
        <v>25.755247804589288</v>
      </c>
      <c r="AH14" s="69">
        <v>8.9879765122805999</v>
      </c>
      <c r="AI14" s="69">
        <v>6.129550899028791</v>
      </c>
      <c r="AJ14" s="388"/>
      <c r="AK14" s="157"/>
      <c r="AL14" s="157"/>
      <c r="AM14" s="157"/>
      <c r="AN14" s="157"/>
      <c r="AO14" s="157"/>
      <c r="AP14" s="157"/>
      <c r="AQ14" s="157"/>
      <c r="AR14" s="157"/>
      <c r="AS14" s="157"/>
      <c r="AT14" s="82"/>
      <c r="AU14" s="82"/>
      <c r="AV14" s="82"/>
      <c r="AW14" s="82"/>
      <c r="AX14" s="82"/>
      <c r="AY14" s="82"/>
      <c r="AZ14" s="82"/>
      <c r="BA14" s="82"/>
    </row>
    <row r="15" spans="2:53" ht="18.75" customHeight="1">
      <c r="B15" s="426" t="s">
        <v>48</v>
      </c>
      <c r="C15" s="426"/>
      <c r="D15" s="141">
        <v>1.9841899999999999</v>
      </c>
      <c r="E15" s="67">
        <v>0</v>
      </c>
      <c r="F15" s="67">
        <v>0</v>
      </c>
      <c r="G15" s="67">
        <v>0</v>
      </c>
      <c r="H15" s="67">
        <v>13.513513513513516</v>
      </c>
      <c r="I15" s="67">
        <v>7.1428571428571388</v>
      </c>
      <c r="J15" s="67">
        <v>23.342063881077465</v>
      </c>
      <c r="K15" s="67">
        <v>6.0084575247481382</v>
      </c>
      <c r="L15" s="67">
        <v>2.7940819532440457</v>
      </c>
      <c r="M15" s="67">
        <v>4.6888849054026736</v>
      </c>
      <c r="N15" s="154">
        <v>8.5642279227186009</v>
      </c>
      <c r="O15" s="154">
        <v>3.39108288844821</v>
      </c>
      <c r="P15" s="154">
        <v>6.3509487272397394</v>
      </c>
      <c r="Q15" s="154">
        <v>3.3936679286179441</v>
      </c>
      <c r="R15" s="154">
        <v>7.0235512727222442</v>
      </c>
      <c r="S15" s="154">
        <v>0.85917054883984179</v>
      </c>
      <c r="T15" s="68"/>
      <c r="U15" s="69">
        <v>0</v>
      </c>
      <c r="V15" s="69">
        <v>0</v>
      </c>
      <c r="W15" s="69">
        <v>0</v>
      </c>
      <c r="X15" s="69">
        <v>0.18215448873643694</v>
      </c>
      <c r="Y15" s="69">
        <v>0.11109248699777977</v>
      </c>
      <c r="Z15" s="69">
        <v>0.38158683101817942</v>
      </c>
      <c r="AA15" s="69">
        <v>9.5089389040187086E-2</v>
      </c>
      <c r="AB15" s="69">
        <v>4.2152038354557914E-2</v>
      </c>
      <c r="AC15" s="69">
        <v>-0.24513751464809025</v>
      </c>
      <c r="AD15" s="69">
        <v>-0.28206831608729577</v>
      </c>
      <c r="AE15" s="69">
        <v>6.4082716858611471E-2</v>
      </c>
      <c r="AF15" s="69">
        <v>0.11636664067731435</v>
      </c>
      <c r="AG15" s="69">
        <v>6.0380491288770009E-2</v>
      </c>
      <c r="AH15" s="69">
        <v>0.10263543807910716</v>
      </c>
      <c r="AI15" s="69">
        <v>1.2317198615323483E-2</v>
      </c>
      <c r="AJ15" s="388"/>
      <c r="AK15" s="157"/>
      <c r="AL15" s="157"/>
      <c r="AM15" s="157"/>
      <c r="AN15" s="157"/>
      <c r="AO15" s="157"/>
      <c r="AP15" s="157"/>
      <c r="AQ15" s="157"/>
      <c r="AR15" s="157"/>
      <c r="AS15" s="157"/>
      <c r="AT15" s="82"/>
      <c r="AU15" s="82"/>
      <c r="AV15" s="82"/>
      <c r="AW15" s="82"/>
      <c r="AX15" s="82"/>
      <c r="AY15" s="82"/>
      <c r="AZ15" s="82"/>
      <c r="BA15" s="82"/>
    </row>
    <row r="16" spans="2:53" s="70" customFormat="1" ht="19.5" customHeight="1">
      <c r="B16" s="430" t="s">
        <v>122</v>
      </c>
      <c r="C16" s="430"/>
      <c r="D16" s="140">
        <v>100</v>
      </c>
      <c r="E16" s="58">
        <v>0.91352443057510868</v>
      </c>
      <c r="F16" s="58">
        <v>31.04294901652537</v>
      </c>
      <c r="G16" s="58">
        <v>-0.28825333141216447</v>
      </c>
      <c r="H16" s="58">
        <v>8.9980216371841522</v>
      </c>
      <c r="I16" s="58">
        <v>10.061749545285508</v>
      </c>
      <c r="J16" s="58">
        <v>5.9324690984035726</v>
      </c>
      <c r="K16" s="58">
        <v>-4.950774239372123</v>
      </c>
      <c r="L16" s="58">
        <v>24.113277035080699</v>
      </c>
      <c r="M16" s="58">
        <v>16.711551006857036</v>
      </c>
      <c r="N16" s="58">
        <v>-1.0922435488434843</v>
      </c>
      <c r="O16" s="58">
        <v>-0.8298886574028046</v>
      </c>
      <c r="P16" s="58">
        <v>-10.095124115512704</v>
      </c>
      <c r="Q16" s="58">
        <v>15.754879034885349</v>
      </c>
      <c r="R16" s="58">
        <v>1.1817036684377342</v>
      </c>
      <c r="S16" s="58">
        <v>-5.6985806443159248</v>
      </c>
      <c r="T16" s="65"/>
      <c r="U16" s="66">
        <v>0.91352443057510868</v>
      </c>
      <c r="V16" s="66">
        <v>31.04294901652537</v>
      </c>
      <c r="W16" s="66">
        <v>-0.28825333141216447</v>
      </c>
      <c r="X16" s="66">
        <v>8.9980216371841522</v>
      </c>
      <c r="Y16" s="66">
        <v>10.061749545285508</v>
      </c>
      <c r="Z16" s="66">
        <v>5.9324690984035682</v>
      </c>
      <c r="AA16" s="66">
        <v>-4.950774239372123</v>
      </c>
      <c r="AB16" s="66">
        <v>24.113277035080706</v>
      </c>
      <c r="AC16" s="66">
        <v>16.711551006857039</v>
      </c>
      <c r="AD16" s="66">
        <v>-1.0922435488434865</v>
      </c>
      <c r="AE16" s="66">
        <v>-0.8298886574028046</v>
      </c>
      <c r="AF16" s="66">
        <v>-10.095124115512709</v>
      </c>
      <c r="AG16" s="66">
        <v>15.754879034885349</v>
      </c>
      <c r="AH16" s="66">
        <v>1.1679025214974141</v>
      </c>
      <c r="AI16" s="66">
        <v>-5.6985806443159248</v>
      </c>
      <c r="AJ16" s="388"/>
      <c r="AK16" s="157"/>
      <c r="AL16" s="157"/>
      <c r="AM16" s="157"/>
      <c r="AN16" s="157"/>
      <c r="AO16" s="157"/>
      <c r="AP16" s="157"/>
      <c r="AQ16" s="157"/>
      <c r="AR16" s="157"/>
      <c r="AS16" s="157"/>
      <c r="AT16" s="82"/>
      <c r="AU16" s="82"/>
      <c r="AV16" s="82"/>
      <c r="AW16" s="82"/>
      <c r="AX16" s="82"/>
      <c r="AY16" s="82"/>
      <c r="AZ16" s="82"/>
      <c r="BA16" s="82"/>
    </row>
    <row r="17" spans="2:53" ht="30.75" customHeight="1">
      <c r="B17" s="426" t="s">
        <v>49</v>
      </c>
      <c r="C17" s="426"/>
      <c r="D17" s="141">
        <v>100</v>
      </c>
      <c r="E17" s="62">
        <v>0.91352443057510868</v>
      </c>
      <c r="F17" s="62">
        <v>31.04294901652537</v>
      </c>
      <c r="G17" s="62">
        <v>-0.28825333141216447</v>
      </c>
      <c r="H17" s="62">
        <v>8.9980216371841522</v>
      </c>
      <c r="I17" s="62">
        <v>10.061749545285508</v>
      </c>
      <c r="J17" s="62">
        <v>5.9324690984035726</v>
      </c>
      <c r="K17" s="62">
        <v>-4.950774239372123</v>
      </c>
      <c r="L17" s="62">
        <v>24.113277035080699</v>
      </c>
      <c r="M17" s="62">
        <v>16.711551006857036</v>
      </c>
      <c r="N17" s="62">
        <v>-1.0922435488434843</v>
      </c>
      <c r="O17" s="62">
        <v>-0.8298886574028046</v>
      </c>
      <c r="P17" s="62">
        <v>-10.095124115512704</v>
      </c>
      <c r="Q17" s="62">
        <v>15.754879034885349</v>
      </c>
      <c r="R17" s="62">
        <v>1.1817036684377342</v>
      </c>
      <c r="S17" s="62">
        <v>-5.6985806443159248</v>
      </c>
      <c r="T17" s="71"/>
      <c r="U17" s="72">
        <v>0.91352443057510868</v>
      </c>
      <c r="V17" s="72">
        <v>31.04294901652537</v>
      </c>
      <c r="W17" s="72">
        <v>-0.28825333141216447</v>
      </c>
      <c r="X17" s="72">
        <v>8.9980216371841522</v>
      </c>
      <c r="Y17" s="72">
        <v>10.061749545285508</v>
      </c>
      <c r="Z17" s="72">
        <v>5.9324690984035682</v>
      </c>
      <c r="AA17" s="72">
        <v>-4.950774239372123</v>
      </c>
      <c r="AB17" s="72">
        <v>24.113277035080706</v>
      </c>
      <c r="AC17" s="72">
        <v>16.711551006857039</v>
      </c>
      <c r="AD17" s="72">
        <v>-1.0922435488434865</v>
      </c>
      <c r="AE17" s="72">
        <v>-0.82988865740280193</v>
      </c>
      <c r="AF17" s="72">
        <v>-10.095124115512709</v>
      </c>
      <c r="AG17" s="72">
        <v>15.754879034885349</v>
      </c>
      <c r="AH17" s="72">
        <v>1.1679025214974141</v>
      </c>
      <c r="AI17" s="72">
        <v>-5.6985806443159248</v>
      </c>
      <c r="AJ17" s="388"/>
      <c r="AK17" s="157"/>
      <c r="AL17" s="157"/>
      <c r="AM17" s="157"/>
      <c r="AN17" s="157"/>
      <c r="AO17" s="157"/>
      <c r="AP17" s="157"/>
      <c r="AQ17" s="157"/>
      <c r="AR17" s="157"/>
      <c r="AS17" s="157"/>
      <c r="AT17" s="82"/>
      <c r="AU17" s="82"/>
      <c r="AV17" s="82"/>
      <c r="AW17" s="82"/>
      <c r="AX17" s="82"/>
      <c r="AY17" s="82"/>
      <c r="AZ17" s="82"/>
      <c r="BA17" s="82"/>
    </row>
    <row r="18" spans="2:53" s="70" customFormat="1" ht="19.5" customHeight="1">
      <c r="B18" s="430" t="s">
        <v>50</v>
      </c>
      <c r="C18" s="430"/>
      <c r="D18" s="140">
        <v>100</v>
      </c>
      <c r="E18" s="58">
        <v>19.083752624415979</v>
      </c>
      <c r="F18" s="58">
        <v>17.823117271615388</v>
      </c>
      <c r="G18" s="58">
        <v>19.011997250567575</v>
      </c>
      <c r="H18" s="58">
        <v>14.527760195349487</v>
      </c>
      <c r="I18" s="58">
        <v>-22.318278354294947</v>
      </c>
      <c r="J18" s="58">
        <v>7.1104127685200496</v>
      </c>
      <c r="K18" s="58">
        <v>2.9585599498905495</v>
      </c>
      <c r="L18" s="58">
        <v>12.111181399768375</v>
      </c>
      <c r="M18" s="58">
        <v>14.261309896557799</v>
      </c>
      <c r="N18" s="58">
        <v>5.421448264338963</v>
      </c>
      <c r="O18" s="58">
        <v>15.09057622056649</v>
      </c>
      <c r="P18" s="58">
        <v>16.848114676565306</v>
      </c>
      <c r="Q18" s="58">
        <v>-0.41442693978365241</v>
      </c>
      <c r="R18" s="58">
        <v>6.7890884147915784</v>
      </c>
      <c r="S18" s="58">
        <v>9.6495363070867768</v>
      </c>
      <c r="T18" s="65"/>
      <c r="U18" s="66">
        <v>19.083752624415961</v>
      </c>
      <c r="V18" s="66">
        <v>17.823117271615381</v>
      </c>
      <c r="W18" s="66">
        <v>19.011997250567568</v>
      </c>
      <c r="X18" s="66">
        <v>14.527760195349495</v>
      </c>
      <c r="Y18" s="66">
        <v>-22.31827835429495</v>
      </c>
      <c r="Z18" s="66">
        <v>7.110412768520054</v>
      </c>
      <c r="AA18" s="66">
        <v>2.9585599498905495</v>
      </c>
      <c r="AB18" s="66">
        <v>12.111181399768375</v>
      </c>
      <c r="AC18" s="66">
        <v>14.261309896557799</v>
      </c>
      <c r="AD18" s="66">
        <v>5.4214482643389648</v>
      </c>
      <c r="AE18" s="66">
        <v>15.09057622056649</v>
      </c>
      <c r="AF18" s="66">
        <v>16.848114676565306</v>
      </c>
      <c r="AG18" s="66">
        <v>-0.41442693978365241</v>
      </c>
      <c r="AH18" s="66">
        <v>6.7890883865189791</v>
      </c>
      <c r="AI18" s="66">
        <v>9.6495363607746363</v>
      </c>
      <c r="AJ18" s="388"/>
      <c r="AK18" s="157"/>
      <c r="AL18" s="157"/>
      <c r="AM18" s="157"/>
      <c r="AN18" s="157"/>
      <c r="AO18" s="157"/>
      <c r="AP18" s="157"/>
      <c r="AQ18" s="157"/>
      <c r="AR18" s="157"/>
      <c r="AS18" s="157"/>
      <c r="AT18" s="82"/>
      <c r="AU18" s="82"/>
      <c r="AV18" s="82"/>
      <c r="AW18" s="82"/>
      <c r="AX18" s="82"/>
      <c r="AY18" s="82"/>
      <c r="AZ18" s="82"/>
      <c r="BA18" s="82"/>
    </row>
    <row r="19" spans="2:53" ht="16.149999999999999" customHeight="1">
      <c r="B19" s="426" t="s">
        <v>51</v>
      </c>
      <c r="C19" s="426"/>
      <c r="D19" s="141">
        <v>51.393995999999994</v>
      </c>
      <c r="E19" s="62">
        <v>43.147004067795962</v>
      </c>
      <c r="F19" s="62">
        <v>29.211528402964717</v>
      </c>
      <c r="G19" s="62">
        <v>24.782092035010024</v>
      </c>
      <c r="H19" s="62">
        <v>9.8304483859574816</v>
      </c>
      <c r="I19" s="62">
        <v>-27.735646541171647</v>
      </c>
      <c r="J19" s="62">
        <v>7.8629520129331212</v>
      </c>
      <c r="K19" s="62">
        <v>-6.8565261435039133</v>
      </c>
      <c r="L19" s="62">
        <v>13.382613731189053</v>
      </c>
      <c r="M19" s="62">
        <v>16.176122854245207</v>
      </c>
      <c r="N19" s="62">
        <v>3.8434489287440243</v>
      </c>
      <c r="O19" s="62">
        <v>24.245265837142085</v>
      </c>
      <c r="P19" s="62">
        <v>29.155023103666366</v>
      </c>
      <c r="Q19" s="61">
        <v>-1.7525220827225354</v>
      </c>
      <c r="R19" s="62">
        <v>2.6034676700826793</v>
      </c>
      <c r="S19" s="62">
        <v>14.718075978327533</v>
      </c>
      <c r="T19" s="71"/>
      <c r="U19" s="72">
        <v>19.553522701326216</v>
      </c>
      <c r="V19" s="72">
        <v>15.913232062210664</v>
      </c>
      <c r="W19" s="72">
        <v>14.805150817519955</v>
      </c>
      <c r="X19" s="72">
        <v>6.1575750891392964</v>
      </c>
      <c r="Y19" s="72">
        <v>-16.660447893721788</v>
      </c>
      <c r="Z19" s="72">
        <v>4.3937898675853893</v>
      </c>
      <c r="AA19" s="72">
        <v>-3.8583214120697784</v>
      </c>
      <c r="AB19" s="72">
        <v>6.8127928091257575</v>
      </c>
      <c r="AC19" s="72">
        <v>8.3282971129854175</v>
      </c>
      <c r="AD19" s="72">
        <v>2.0119656805496295</v>
      </c>
      <c r="AE19" s="72">
        <v>12.501914651597035</v>
      </c>
      <c r="AF19" s="72">
        <v>16.229422057642132</v>
      </c>
      <c r="AG19" s="72">
        <v>-1.0783078230070775</v>
      </c>
      <c r="AH19" s="72">
        <v>1.5803614584046495</v>
      </c>
      <c r="AI19" s="72">
        <v>8.5840144639621929</v>
      </c>
      <c r="AJ19" s="388"/>
      <c r="AK19" s="157"/>
      <c r="AL19" s="157"/>
      <c r="AM19" s="157"/>
      <c r="AN19" s="157"/>
      <c r="AO19" s="157"/>
      <c r="AP19" s="157"/>
      <c r="AQ19" s="157"/>
      <c r="AR19" s="157"/>
      <c r="AS19" s="157"/>
      <c r="AT19" s="82"/>
      <c r="AU19" s="82"/>
      <c r="AV19" s="82"/>
      <c r="AW19" s="82"/>
      <c r="AX19" s="82"/>
      <c r="AY19" s="82"/>
      <c r="AZ19" s="82"/>
      <c r="BA19" s="82"/>
    </row>
    <row r="20" spans="2:53" ht="18.75" customHeight="1">
      <c r="B20" s="426" t="s">
        <v>52</v>
      </c>
      <c r="C20" s="426"/>
      <c r="D20" s="141">
        <v>48.606004000000006</v>
      </c>
      <c r="E20" s="62">
        <v>-0.85910049070507455</v>
      </c>
      <c r="F20" s="62">
        <v>4.195324319097324</v>
      </c>
      <c r="G20" s="62">
        <v>10.449540917227836</v>
      </c>
      <c r="H20" s="62">
        <v>22.402807289538387</v>
      </c>
      <c r="I20" s="62">
        <v>-14.168918395018068</v>
      </c>
      <c r="J20" s="62">
        <v>6.1573011640459328</v>
      </c>
      <c r="K20" s="62">
        <v>15.589370586311915</v>
      </c>
      <c r="L20" s="62">
        <v>10.792727667083724</v>
      </c>
      <c r="M20" s="62">
        <v>12.229265414870525</v>
      </c>
      <c r="N20" s="62">
        <v>7.1549505840088301</v>
      </c>
      <c r="O20" s="62">
        <v>5.3445382507564005</v>
      </c>
      <c r="P20" s="62">
        <v>1.3955248586739515</v>
      </c>
      <c r="Q20" s="62">
        <v>1.7256619307282506</v>
      </c>
      <c r="R20" s="62">
        <v>13.254491036486016</v>
      </c>
      <c r="S20" s="62">
        <v>2.5566147581848071</v>
      </c>
      <c r="T20" s="71"/>
      <c r="U20" s="72">
        <v>-0.46977007691024875</v>
      </c>
      <c r="V20" s="72">
        <v>1.9098852094047227</v>
      </c>
      <c r="W20" s="72">
        <v>4.2068464330476072</v>
      </c>
      <c r="X20" s="72">
        <v>8.3701851062101973</v>
      </c>
      <c r="Y20" s="72">
        <v>-5.6578304605731624</v>
      </c>
      <c r="Z20" s="72">
        <v>2.7166229783266238</v>
      </c>
      <c r="AA20" s="72">
        <v>6.8168812822912512</v>
      </c>
      <c r="AB20" s="72">
        <v>5.298388599357442</v>
      </c>
      <c r="AC20" s="72">
        <v>5.9330127983667076</v>
      </c>
      <c r="AD20" s="72">
        <v>3.409482572320425</v>
      </c>
      <c r="AE20" s="72">
        <v>2.588661639268667</v>
      </c>
      <c r="AF20" s="72">
        <v>0.61869261892317506</v>
      </c>
      <c r="AG20" s="72">
        <v>0.66388087040677057</v>
      </c>
      <c r="AH20" s="72">
        <v>5.2087269281143298</v>
      </c>
      <c r="AI20" s="72">
        <v>1.0655218968124429</v>
      </c>
      <c r="AJ20" s="388"/>
      <c r="AK20" s="157"/>
      <c r="AL20" s="157"/>
      <c r="AM20" s="157"/>
      <c r="AN20" s="157"/>
      <c r="AO20" s="157"/>
      <c r="AP20" s="157"/>
      <c r="AQ20" s="157"/>
      <c r="AR20" s="157"/>
      <c r="AS20" s="157"/>
      <c r="AT20" s="82"/>
      <c r="AU20" s="82"/>
      <c r="AV20" s="82"/>
      <c r="AW20" s="82"/>
      <c r="AX20" s="82"/>
      <c r="AY20" s="82"/>
      <c r="AZ20" s="82"/>
      <c r="BA20" s="82"/>
    </row>
    <row r="21" spans="2:53" s="70" customFormat="1" ht="19.5" customHeight="1">
      <c r="B21" s="430" t="s">
        <v>53</v>
      </c>
      <c r="C21" s="430"/>
      <c r="D21" s="140">
        <v>99.999999999999872</v>
      </c>
      <c r="E21" s="58">
        <v>6.5382839564364019</v>
      </c>
      <c r="F21" s="58">
        <v>11.437560318905327</v>
      </c>
      <c r="G21" s="58">
        <v>13.081265812634186</v>
      </c>
      <c r="H21" s="58">
        <v>8.4016801585070198</v>
      </c>
      <c r="I21" s="58">
        <v>9.8095302895239342</v>
      </c>
      <c r="J21" s="58">
        <v>-6.1010829774798907</v>
      </c>
      <c r="K21" s="58">
        <v>-0.90972715685666117</v>
      </c>
      <c r="L21" s="58">
        <v>5.2645077968836773</v>
      </c>
      <c r="M21" s="58">
        <v>5.5749699414541709</v>
      </c>
      <c r="N21" s="58">
        <v>3.8167734673533147</v>
      </c>
      <c r="O21" s="58">
        <v>6.6956885873200349</v>
      </c>
      <c r="P21" s="58">
        <v>-2.8394356348323782E-2</v>
      </c>
      <c r="Q21" s="58">
        <v>14.775217335600743</v>
      </c>
      <c r="R21" s="58">
        <v>13.523944495309721</v>
      </c>
      <c r="S21" s="58">
        <v>4.5816136739878885</v>
      </c>
      <c r="T21" s="59"/>
      <c r="U21" s="66">
        <v>6.536162549837961</v>
      </c>
      <c r="V21" s="66">
        <v>11.43923820080343</v>
      </c>
      <c r="W21" s="66">
        <v>13.081265812634161</v>
      </c>
      <c r="X21" s="66">
        <v>8.4016801585069967</v>
      </c>
      <c r="Y21" s="66">
        <v>9.8095302895239236</v>
      </c>
      <c r="Z21" s="66">
        <v>-6.10108297747988</v>
      </c>
      <c r="AA21" s="66">
        <v>-0.90972715685664762</v>
      </c>
      <c r="AB21" s="66">
        <v>5.2645077968836773</v>
      </c>
      <c r="AC21" s="66">
        <v>5.574969941454162</v>
      </c>
      <c r="AD21" s="59">
        <v>3.8167734673533009</v>
      </c>
      <c r="AE21" s="59">
        <v>6.6956885873200349</v>
      </c>
      <c r="AF21" s="66">
        <v>-2.8394356348323782E-2</v>
      </c>
      <c r="AG21" s="66">
        <v>14.775217335600743</v>
      </c>
      <c r="AH21" s="66">
        <v>13.523944498033968</v>
      </c>
      <c r="AI21" s="66">
        <v>4.5816136736419262</v>
      </c>
      <c r="AJ21" s="388"/>
      <c r="AK21" s="157"/>
      <c r="AL21" s="157"/>
      <c r="AM21" s="157"/>
      <c r="AN21" s="157"/>
      <c r="AO21" s="157"/>
      <c r="AP21" s="157"/>
      <c r="AQ21" s="157"/>
      <c r="AR21" s="157"/>
      <c r="AS21" s="157"/>
      <c r="AT21" s="82"/>
      <c r="AU21" s="82"/>
      <c r="AV21" s="82"/>
      <c r="AW21" s="82"/>
      <c r="AX21" s="82"/>
      <c r="AY21" s="82"/>
      <c r="AZ21" s="82"/>
      <c r="BA21" s="82"/>
    </row>
    <row r="22" spans="2:53" ht="16.149999999999999" customHeight="1">
      <c r="B22" s="426" t="s">
        <v>54</v>
      </c>
      <c r="C22" s="426"/>
      <c r="D22" s="141">
        <v>62.002273578508607</v>
      </c>
      <c r="E22" s="62">
        <v>-3.0910326215717703</v>
      </c>
      <c r="F22" s="62">
        <v>11.884111345667009</v>
      </c>
      <c r="G22" s="62">
        <v>10.750192219804049</v>
      </c>
      <c r="H22" s="62">
        <v>6.8224626048538255</v>
      </c>
      <c r="I22" s="62">
        <v>6.1001109977745642</v>
      </c>
      <c r="J22" s="62">
        <v>7.1694659121589694</v>
      </c>
      <c r="K22" s="62">
        <v>4.1649028864577247</v>
      </c>
      <c r="L22" s="62">
        <v>1.3188926521601871</v>
      </c>
      <c r="M22" s="62">
        <v>1.9344630840061967</v>
      </c>
      <c r="N22" s="63">
        <v>3.2013401242281248</v>
      </c>
      <c r="O22" s="63">
        <v>5.8008285872923011</v>
      </c>
      <c r="P22" s="63">
        <v>2.3793294319525415</v>
      </c>
      <c r="Q22" s="63">
        <v>9.9181085159644198</v>
      </c>
      <c r="R22" s="63">
        <v>12.219045798612683</v>
      </c>
      <c r="S22" s="63">
        <v>7.1239498262903851</v>
      </c>
      <c r="T22" s="63"/>
      <c r="U22" s="72">
        <v>-2.0551718354326911</v>
      </c>
      <c r="V22" s="72">
        <v>7.1801925779979969</v>
      </c>
      <c r="W22" s="72">
        <v>6.5174516347845062</v>
      </c>
      <c r="X22" s="72">
        <v>4.0517254119865695</v>
      </c>
      <c r="Y22" s="72">
        <v>3.5703102904726225</v>
      </c>
      <c r="Z22" s="72">
        <v>4.0544395786835841</v>
      </c>
      <c r="AA22" s="72">
        <v>2.6881864698845992</v>
      </c>
      <c r="AB22" s="72">
        <v>0.89485846210508713</v>
      </c>
      <c r="AC22" s="72">
        <v>1.2633212967607044</v>
      </c>
      <c r="AD22" s="63">
        <v>2.0185767292375929</v>
      </c>
      <c r="AE22" s="63">
        <v>3.6359783310589839</v>
      </c>
      <c r="AF22" s="370">
        <v>1.4788632918442008</v>
      </c>
      <c r="AG22" s="370">
        <v>6.3112384458702397</v>
      </c>
      <c r="AH22" s="370">
        <v>7.4484769950633227</v>
      </c>
      <c r="AI22" s="370">
        <v>4.2926960535606975</v>
      </c>
      <c r="AJ22" s="388"/>
      <c r="AK22" s="157"/>
      <c r="AL22" s="157"/>
      <c r="AM22" s="157"/>
      <c r="AN22" s="157"/>
      <c r="AO22" s="157"/>
      <c r="AP22" s="157"/>
      <c r="AQ22" s="157"/>
      <c r="AR22" s="157"/>
      <c r="AS22" s="157"/>
      <c r="AT22" s="82"/>
      <c r="AU22" s="82"/>
      <c r="AV22" s="82"/>
      <c r="AW22" s="82"/>
      <c r="AX22" s="82"/>
      <c r="AY22" s="82"/>
      <c r="AZ22" s="82"/>
      <c r="BA22" s="82"/>
    </row>
    <row r="23" spans="2:53" ht="16.149999999999999" customHeight="1">
      <c r="B23" s="426" t="s">
        <v>55</v>
      </c>
      <c r="C23" s="426"/>
      <c r="D23" s="141">
        <v>1.9251230759967102</v>
      </c>
      <c r="E23" s="62">
        <v>6.9801943617111988</v>
      </c>
      <c r="F23" s="62">
        <v>2.4784519651877872</v>
      </c>
      <c r="G23" s="62">
        <v>8.1951230191975526</v>
      </c>
      <c r="H23" s="62">
        <v>1.7758205465813575</v>
      </c>
      <c r="I23" s="62">
        <v>5.8190166983197429</v>
      </c>
      <c r="J23" s="62">
        <v>2.7896052632162309</v>
      </c>
      <c r="K23" s="62">
        <v>5.7272147935458548</v>
      </c>
      <c r="L23" s="62">
        <v>6.0505162278205518</v>
      </c>
      <c r="M23" s="62">
        <v>6.5833258671609087</v>
      </c>
      <c r="N23" s="63">
        <v>13.171777698399566</v>
      </c>
      <c r="O23" s="63">
        <v>0.45382030422196351</v>
      </c>
      <c r="P23" s="63">
        <v>2.1667642837471419</v>
      </c>
      <c r="Q23" s="63">
        <v>3.4626103444203409</v>
      </c>
      <c r="R23" s="63">
        <v>8.5987452128856887</v>
      </c>
      <c r="S23" s="63">
        <v>6.4318229689716304</v>
      </c>
      <c r="T23" s="63"/>
      <c r="U23" s="72">
        <v>0.12347526814500021</v>
      </c>
      <c r="V23" s="72">
        <v>4.4024993634781732E-2</v>
      </c>
      <c r="W23" s="72">
        <v>0.13386550929184085</v>
      </c>
      <c r="X23" s="72">
        <v>2.7741823703357687E-2</v>
      </c>
      <c r="Y23" s="72">
        <v>8.5353485458240244E-2</v>
      </c>
      <c r="Z23" s="72">
        <v>3.9441931459731731E-2</v>
      </c>
      <c r="AA23" s="72">
        <v>8.864362470674951E-2</v>
      </c>
      <c r="AB23" s="72">
        <v>9.9919955654677359E-2</v>
      </c>
      <c r="AC23" s="72">
        <v>0.10953072896259577</v>
      </c>
      <c r="AD23" s="63">
        <v>0.22123983167084801</v>
      </c>
      <c r="AE23" s="63">
        <v>8.3094725992678819E-3</v>
      </c>
      <c r="AF23" s="370">
        <v>3.7352596196134666E-2</v>
      </c>
      <c r="AG23" s="370">
        <v>6.0984909813483881E-2</v>
      </c>
      <c r="AH23" s="370">
        <v>0.13655653382145821</v>
      </c>
      <c r="AI23" s="370">
        <v>9.7712206593496956E-2</v>
      </c>
      <c r="AJ23" s="388"/>
      <c r="AK23" s="157"/>
      <c r="AL23" s="157"/>
      <c r="AM23" s="157"/>
      <c r="AN23" s="157"/>
      <c r="AO23" s="157"/>
      <c r="AP23" s="157"/>
      <c r="AQ23" s="157"/>
      <c r="AR23" s="157"/>
      <c r="AS23" s="157"/>
      <c r="AT23" s="82"/>
      <c r="AU23" s="82"/>
      <c r="AV23" s="82"/>
      <c r="AW23" s="82"/>
      <c r="AX23" s="82"/>
      <c r="AY23" s="82"/>
      <c r="AZ23" s="82"/>
      <c r="BA23" s="82"/>
    </row>
    <row r="24" spans="2:53" ht="16.149999999999999" customHeight="1">
      <c r="B24" s="426" t="s">
        <v>56</v>
      </c>
      <c r="C24" s="426"/>
      <c r="D24" s="141">
        <v>0.66670304618273601</v>
      </c>
      <c r="E24" s="62">
        <v>-4.4594099100657871</v>
      </c>
      <c r="F24" s="62">
        <v>12.140973365422525</v>
      </c>
      <c r="G24" s="62">
        <v>19.346743989826592</v>
      </c>
      <c r="H24" s="62">
        <v>4.6807935929694509</v>
      </c>
      <c r="I24" s="62">
        <v>0.83592530206961158</v>
      </c>
      <c r="J24" s="62">
        <v>1.9102612000179988</v>
      </c>
      <c r="K24" s="62">
        <v>4.7609043054642939</v>
      </c>
      <c r="L24" s="62">
        <v>6.7874378618917603</v>
      </c>
      <c r="M24" s="62">
        <v>5.2701162465558866</v>
      </c>
      <c r="N24" s="63">
        <v>1.1107114727853684</v>
      </c>
      <c r="O24" s="63">
        <v>2.0772191262477833</v>
      </c>
      <c r="P24" s="63">
        <v>1.7989070168118673</v>
      </c>
      <c r="Q24" s="63">
        <v>0.91602549888476403</v>
      </c>
      <c r="R24" s="63">
        <v>10.401137867734377</v>
      </c>
      <c r="S24" s="63">
        <v>3.8276746192337896</v>
      </c>
      <c r="T24" s="63"/>
      <c r="U24" s="72">
        <v>-3.0675196465641239E-2</v>
      </c>
      <c r="V24" s="72">
        <v>7.489526031366342E-2</v>
      </c>
      <c r="W24" s="72">
        <v>0.12009775794531498</v>
      </c>
      <c r="X24" s="72">
        <v>3.0652938180656179E-2</v>
      </c>
      <c r="Y24" s="72">
        <v>5.2866213983255609E-3</v>
      </c>
      <c r="Z24" s="72">
        <v>1.1096827190814803E-2</v>
      </c>
      <c r="AA24" s="72">
        <v>3.0016002422466385E-2</v>
      </c>
      <c r="AB24" s="72">
        <v>4.5241550518356023E-2</v>
      </c>
      <c r="AC24" s="72">
        <v>3.5636087067805113E-2</v>
      </c>
      <c r="AD24" s="63">
        <v>7.4888513542202039E-3</v>
      </c>
      <c r="AE24" s="63">
        <v>1.3640362258896142E-2</v>
      </c>
      <c r="AF24" s="370">
        <v>1.1301452576740652E-2</v>
      </c>
      <c r="AG24" s="370">
        <v>5.8583623407270254E-3</v>
      </c>
      <c r="AH24" s="370">
        <v>5.8503906452924991E-2</v>
      </c>
      <c r="AI24" s="370">
        <v>2.093751339638928E-2</v>
      </c>
      <c r="AJ24" s="388"/>
      <c r="AK24" s="157"/>
      <c r="AL24" s="157"/>
      <c r="AM24" s="157"/>
      <c r="AN24" s="157"/>
      <c r="AO24" s="157"/>
      <c r="AP24" s="157"/>
      <c r="AQ24" s="157"/>
      <c r="AR24" s="157"/>
      <c r="AS24" s="157"/>
      <c r="AT24" s="82"/>
      <c r="AU24" s="82"/>
      <c r="AV24" s="82"/>
      <c r="AW24" s="82"/>
      <c r="AX24" s="82"/>
      <c r="AY24" s="82"/>
      <c r="AZ24" s="82"/>
      <c r="BA24" s="82"/>
    </row>
    <row r="25" spans="2:53" ht="15.75" customHeight="1">
      <c r="B25" s="426" t="s">
        <v>57</v>
      </c>
      <c r="C25" s="426"/>
      <c r="D25" s="141">
        <v>0.58343421394178896</v>
      </c>
      <c r="E25" s="62">
        <v>3.5589070837067425</v>
      </c>
      <c r="F25" s="62">
        <v>3.7422161701092875</v>
      </c>
      <c r="G25" s="62">
        <v>3.4905756075936694</v>
      </c>
      <c r="H25" s="62">
        <v>8.4323033826497067</v>
      </c>
      <c r="I25" s="62">
        <v>-2.1707396294260946</v>
      </c>
      <c r="J25" s="62">
        <v>5.8792455625771538</v>
      </c>
      <c r="K25" s="62">
        <v>2.944842886505711</v>
      </c>
      <c r="L25" s="62">
        <v>6.2288668682939203</v>
      </c>
      <c r="M25" s="62">
        <v>5.071537147065925</v>
      </c>
      <c r="N25" s="63">
        <v>3.5234743395380406</v>
      </c>
      <c r="O25" s="63">
        <v>2.7406541685237755</v>
      </c>
      <c r="P25" s="63">
        <v>2.4309549037944294</v>
      </c>
      <c r="Q25" s="63">
        <v>1.5736759598744072</v>
      </c>
      <c r="R25" s="63">
        <v>11.34924012890184</v>
      </c>
      <c r="S25" s="63">
        <v>3.7990428529080589</v>
      </c>
      <c r="T25" s="63"/>
      <c r="U25" s="72">
        <v>2.0868729076740294E-2</v>
      </c>
      <c r="V25" s="72">
        <v>2.133038191757303E-2</v>
      </c>
      <c r="W25" s="72">
        <v>1.8521842916893756E-2</v>
      </c>
      <c r="X25" s="72">
        <v>4.0930702791867259E-2</v>
      </c>
      <c r="Y25" s="72">
        <v>-1.0540482950074934E-2</v>
      </c>
      <c r="Z25" s="72">
        <v>2.5440356157079923E-2</v>
      </c>
      <c r="AA25" s="72">
        <v>1.4368583988348416E-2</v>
      </c>
      <c r="AB25" s="72">
        <v>3.1574353084169539E-2</v>
      </c>
      <c r="AC25" s="72">
        <v>2.5943323329808993E-2</v>
      </c>
      <c r="AD25" s="63">
        <v>1.7938297806696913E-2</v>
      </c>
      <c r="AE25" s="63">
        <v>1.3913476717239481E-2</v>
      </c>
      <c r="AF25" s="370">
        <v>1.1883757659123624E-2</v>
      </c>
      <c r="AG25" s="370">
        <v>7.8799491732483365E-3</v>
      </c>
      <c r="AH25" s="370">
        <v>5.030733014331263E-2</v>
      </c>
      <c r="AI25" s="370">
        <v>1.6517277373457644E-2</v>
      </c>
      <c r="AJ25" s="388"/>
      <c r="AK25" s="157"/>
      <c r="AL25" s="157"/>
      <c r="AM25" s="157"/>
      <c r="AN25" s="157"/>
      <c r="AO25" s="157"/>
      <c r="AP25" s="157"/>
      <c r="AQ25" s="157"/>
      <c r="AR25" s="157"/>
      <c r="AS25" s="157"/>
      <c r="AT25" s="82"/>
      <c r="AU25" s="82"/>
      <c r="AV25" s="82"/>
      <c r="AW25" s="82"/>
      <c r="AX25" s="82"/>
      <c r="AY25" s="82"/>
      <c r="AZ25" s="82"/>
      <c r="BA25" s="82"/>
    </row>
    <row r="26" spans="2:53" ht="28.5" customHeight="1">
      <c r="B26" s="426" t="s">
        <v>58</v>
      </c>
      <c r="C26" s="426"/>
      <c r="D26" s="141">
        <v>1.1277363115516701</v>
      </c>
      <c r="E26" s="62">
        <v>-3.9192079628099208</v>
      </c>
      <c r="F26" s="62">
        <v>4.6839109855967962</v>
      </c>
      <c r="G26" s="62">
        <v>16.857882963065734</v>
      </c>
      <c r="H26" s="62">
        <v>4.3829583435000359</v>
      </c>
      <c r="I26" s="62">
        <v>4.1009298349611498</v>
      </c>
      <c r="J26" s="62">
        <v>4.8368643543115866</v>
      </c>
      <c r="K26" s="62">
        <v>7.1732407730427781</v>
      </c>
      <c r="L26" s="62">
        <v>0.29479260099007831</v>
      </c>
      <c r="M26" s="62">
        <v>2.8836548145219325</v>
      </c>
      <c r="N26" s="63">
        <v>1.1356530852629731</v>
      </c>
      <c r="O26" s="63">
        <v>1.2644188515831729</v>
      </c>
      <c r="P26" s="63">
        <v>0.26336395913408239</v>
      </c>
      <c r="Q26" s="63">
        <v>2.5910142738893285</v>
      </c>
      <c r="R26" s="63">
        <v>7.8282835289034125</v>
      </c>
      <c r="S26" s="63">
        <v>2.4282317597264154</v>
      </c>
      <c r="T26" s="63"/>
      <c r="U26" s="72">
        <v>-4.7277881239448677E-2</v>
      </c>
      <c r="V26" s="72">
        <v>5.0957469675337062E-2</v>
      </c>
      <c r="W26" s="72">
        <v>0.17228364874314525</v>
      </c>
      <c r="X26" s="72">
        <v>4.6268073032062269E-2</v>
      </c>
      <c r="Y26" s="72">
        <v>4.1688581965683806E-2</v>
      </c>
      <c r="Z26" s="72">
        <v>4.662655647702485E-2</v>
      </c>
      <c r="AA26" s="72">
        <v>7.7203729824333059E-2</v>
      </c>
      <c r="AB26" s="72">
        <v>3.4315852464071044E-3</v>
      </c>
      <c r="AC26" s="72">
        <v>3.1982904837030986E-2</v>
      </c>
      <c r="AD26" s="63">
        <v>1.2274554423700042E-2</v>
      </c>
      <c r="AE26" s="63">
        <v>1.3313362859200062E-2</v>
      </c>
      <c r="AF26" s="370">
        <v>2.6318622396054804E-3</v>
      </c>
      <c r="AG26" s="370">
        <v>2.5960848811274959E-2</v>
      </c>
      <c r="AH26" s="370">
        <v>7.0129406188611312E-2</v>
      </c>
      <c r="AI26" s="370">
        <v>2.0661838810630034E-2</v>
      </c>
      <c r="AJ26" s="388"/>
      <c r="AK26" s="157"/>
      <c r="AL26" s="157"/>
      <c r="AM26" s="157"/>
      <c r="AN26" s="157"/>
      <c r="AO26" s="157"/>
      <c r="AP26" s="157"/>
      <c r="AQ26" s="157"/>
      <c r="AR26" s="157"/>
      <c r="AS26" s="157"/>
      <c r="AT26" s="82"/>
      <c r="AU26" s="82"/>
      <c r="AV26" s="82"/>
      <c r="AW26" s="82"/>
      <c r="AX26" s="82"/>
      <c r="AY26" s="82"/>
      <c r="AZ26" s="82"/>
      <c r="BA26" s="82"/>
    </row>
    <row r="27" spans="2:53" ht="29.25" customHeight="1">
      <c r="B27" s="426" t="s">
        <v>59</v>
      </c>
      <c r="C27" s="426"/>
      <c r="D27" s="141">
        <v>2.8158703154879401</v>
      </c>
      <c r="E27" s="62">
        <v>-17.816762725524953</v>
      </c>
      <c r="F27" s="62">
        <v>1.201941848537146</v>
      </c>
      <c r="G27" s="62">
        <v>9.0303466550284242</v>
      </c>
      <c r="H27" s="62">
        <v>4.1765288722435798</v>
      </c>
      <c r="I27" s="62">
        <v>3.6422522276533016</v>
      </c>
      <c r="J27" s="62">
        <v>1.5588462084647574</v>
      </c>
      <c r="K27" s="62">
        <v>4.7980794162038904</v>
      </c>
      <c r="L27" s="62">
        <v>6.3248201325914124</v>
      </c>
      <c r="M27" s="62">
        <v>8.4573601465773578</v>
      </c>
      <c r="N27" s="63">
        <v>10.604003348581401</v>
      </c>
      <c r="O27" s="63">
        <v>5.7818001235046381</v>
      </c>
      <c r="P27" s="63">
        <v>-0.36422247870237356</v>
      </c>
      <c r="Q27" s="63">
        <v>10.143979068434916</v>
      </c>
      <c r="R27" s="63">
        <v>9.0405117848586087</v>
      </c>
      <c r="S27" s="63">
        <v>2.4317125551005319</v>
      </c>
      <c r="T27" s="63"/>
      <c r="U27" s="72">
        <v>-0.48806910054102715</v>
      </c>
      <c r="V27" s="72">
        <v>2.5399324627626278E-2</v>
      </c>
      <c r="W27" s="72">
        <v>0.17329811776830173</v>
      </c>
      <c r="X27" s="72">
        <v>7.7244458497566656E-2</v>
      </c>
      <c r="Y27" s="72">
        <v>6.4741515144466452E-2</v>
      </c>
      <c r="Z27" s="72">
        <v>2.6159714264437903E-2</v>
      </c>
      <c r="AA27" s="72">
        <v>8.7087200886743307E-2</v>
      </c>
      <c r="AB27" s="72">
        <v>0.12141081619392637</v>
      </c>
      <c r="AC27" s="72">
        <v>0.16398220307414271</v>
      </c>
      <c r="AD27" s="63">
        <v>0.2112174577853895</v>
      </c>
      <c r="AE27" s="63">
        <v>0.12269485407066894</v>
      </c>
      <c r="AF27" s="72">
        <v>-7.6629166664121057E-3</v>
      </c>
      <c r="AG27" s="370">
        <v>0.21264296324538356</v>
      </c>
      <c r="AH27" s="370">
        <v>0.18191631852527504</v>
      </c>
      <c r="AI27" s="370">
        <v>4.699928894207319E-2</v>
      </c>
      <c r="AJ27" s="388"/>
      <c r="AK27" s="157"/>
      <c r="AL27" s="157"/>
      <c r="AM27" s="157"/>
      <c r="AN27" s="157"/>
      <c r="AO27" s="157"/>
      <c r="AP27" s="157"/>
      <c r="AQ27" s="157"/>
      <c r="AR27" s="157"/>
      <c r="AS27" s="157"/>
      <c r="AT27" s="82"/>
      <c r="AU27" s="82"/>
      <c r="AV27" s="82"/>
      <c r="AW27" s="82"/>
      <c r="AX27" s="82"/>
      <c r="AY27" s="82"/>
      <c r="AZ27" s="82"/>
      <c r="BA27" s="82"/>
    </row>
    <row r="28" spans="2:53" ht="16.149999999999999" customHeight="1">
      <c r="B28" s="426" t="s">
        <v>60</v>
      </c>
      <c r="C28" s="426"/>
      <c r="D28" s="141">
        <v>0.19389703214453699</v>
      </c>
      <c r="E28" s="62">
        <v>2.8502690826348385</v>
      </c>
      <c r="F28" s="62">
        <v>5.1467114685949582</v>
      </c>
      <c r="G28" s="62">
        <v>6.9327651514982165</v>
      </c>
      <c r="H28" s="62">
        <v>6.6741930645235215</v>
      </c>
      <c r="I28" s="62">
        <v>27.9649571236708</v>
      </c>
      <c r="J28" s="62">
        <v>5.4555167742470445</v>
      </c>
      <c r="K28" s="62">
        <v>1.6307341565608482</v>
      </c>
      <c r="L28" s="62">
        <v>6.4501052822927534</v>
      </c>
      <c r="M28" s="62">
        <v>2.8748069707261692</v>
      </c>
      <c r="N28" s="63">
        <v>10.602862379245636</v>
      </c>
      <c r="O28" s="63">
        <v>1.7121367996969781</v>
      </c>
      <c r="P28" s="63">
        <v>1.5569976614120691</v>
      </c>
      <c r="Q28" s="63">
        <v>1.8500355499904515</v>
      </c>
      <c r="R28" s="63">
        <v>15.921685845807133</v>
      </c>
      <c r="S28" s="63">
        <v>1.1059676926788313</v>
      </c>
      <c r="T28" s="63"/>
      <c r="U28" s="72">
        <v>4.9636273603848157E-3</v>
      </c>
      <c r="V28" s="72">
        <v>8.6526973321401756E-3</v>
      </c>
      <c r="W28" s="72">
        <v>1.0997291559209074E-2</v>
      </c>
      <c r="X28" s="72">
        <v>1.0006998662491313E-2</v>
      </c>
      <c r="Y28" s="72">
        <v>4.1263846963364575E-2</v>
      </c>
      <c r="Z28" s="72">
        <v>9.3834501021986191E-3</v>
      </c>
      <c r="AA28" s="72">
        <v>3.1500579411993046E-3</v>
      </c>
      <c r="AB28" s="72">
        <v>1.2778980764473416E-2</v>
      </c>
      <c r="AC28" s="72">
        <v>5.7597314321261783E-3</v>
      </c>
      <c r="AD28" s="63">
        <v>2.0699732611287394E-2</v>
      </c>
      <c r="AE28" s="63">
        <v>3.5610568926092855E-3</v>
      </c>
      <c r="AF28" s="370">
        <v>3.0871257352834761E-3</v>
      </c>
      <c r="AG28" s="370">
        <v>3.72525739104082E-3</v>
      </c>
      <c r="AH28" s="370">
        <v>2.8457821796805994E-2</v>
      </c>
      <c r="AI28" s="370">
        <v>2.0185163026635341E-3</v>
      </c>
      <c r="AJ28" s="388"/>
      <c r="AK28" s="157"/>
      <c r="AL28" s="157"/>
      <c r="AM28" s="157"/>
      <c r="AN28" s="157"/>
      <c r="AO28" s="157"/>
      <c r="AP28" s="157"/>
      <c r="AQ28" s="157"/>
      <c r="AR28" s="157"/>
      <c r="AS28" s="157"/>
      <c r="AT28" s="82"/>
      <c r="AU28" s="82"/>
      <c r="AV28" s="82"/>
      <c r="AW28" s="82"/>
      <c r="AX28" s="82"/>
      <c r="AY28" s="82"/>
      <c r="AZ28" s="82"/>
      <c r="BA28" s="82"/>
    </row>
    <row r="29" spans="2:53" ht="17.25" customHeight="1">
      <c r="B29" s="426" t="s">
        <v>61</v>
      </c>
      <c r="C29" s="426"/>
      <c r="D29" s="141">
        <v>1.9349401699794901</v>
      </c>
      <c r="E29" s="62">
        <v>11.939019477738256</v>
      </c>
      <c r="F29" s="62">
        <v>4.6396309042915078</v>
      </c>
      <c r="G29" s="62">
        <v>7.399742261782464</v>
      </c>
      <c r="H29" s="62">
        <v>6.5512578382141271</v>
      </c>
      <c r="I29" s="62">
        <v>3.2256415539172423</v>
      </c>
      <c r="J29" s="62">
        <v>9.6283948069624472</v>
      </c>
      <c r="K29" s="62">
        <v>21.230022704674511</v>
      </c>
      <c r="L29" s="62">
        <v>3.2072427180916776</v>
      </c>
      <c r="M29" s="62">
        <v>7.970960169529647</v>
      </c>
      <c r="N29" s="63">
        <v>5.5579800617985882</v>
      </c>
      <c r="O29" s="63">
        <v>1.424809011179363</v>
      </c>
      <c r="P29" s="63">
        <v>0.56637753588361761</v>
      </c>
      <c r="Q29" s="63">
        <v>2.4970410694848511</v>
      </c>
      <c r="R29" s="63">
        <v>26.192674120863103</v>
      </c>
      <c r="S29" s="63">
        <v>6.3988222968874027</v>
      </c>
      <c r="T29" s="63"/>
      <c r="U29" s="72">
        <v>0.22695220041704786</v>
      </c>
      <c r="V29" s="72">
        <v>9.2668816958404079E-2</v>
      </c>
      <c r="W29" s="72">
        <v>0.13877934833512204</v>
      </c>
      <c r="X29" s="72">
        <v>0.1166409936430423</v>
      </c>
      <c r="Y29" s="72">
        <v>5.6453687915547945E-2</v>
      </c>
      <c r="Z29" s="72">
        <v>0.15845200362649722</v>
      </c>
      <c r="AA29" s="72">
        <v>0.40790288373893352</v>
      </c>
      <c r="AB29" s="72">
        <v>7.5390618637834028E-2</v>
      </c>
      <c r="AC29" s="72">
        <v>0.18370641826298398</v>
      </c>
      <c r="AD29" s="63">
        <v>0.13100162182745451</v>
      </c>
      <c r="AE29" s="63">
        <v>3.414600383608854E-2</v>
      </c>
      <c r="AF29" s="370">
        <v>1.2902877654686559E-2</v>
      </c>
      <c r="AG29" s="370">
        <v>5.7208301232061089E-2</v>
      </c>
      <c r="AH29" s="370">
        <v>0.53604314073651649</v>
      </c>
      <c r="AI29" s="370">
        <v>0.14556823749915768</v>
      </c>
      <c r="AJ29" s="388"/>
      <c r="AK29" s="157"/>
      <c r="AL29" s="157"/>
      <c r="AM29" s="157"/>
      <c r="AN29" s="157"/>
      <c r="AO29" s="157"/>
      <c r="AP29" s="157"/>
      <c r="AQ29" s="157"/>
      <c r="AR29" s="157"/>
      <c r="AS29" s="157"/>
      <c r="AT29" s="82"/>
      <c r="AU29" s="82"/>
      <c r="AV29" s="82"/>
      <c r="AW29" s="82"/>
      <c r="AX29" s="82"/>
      <c r="AY29" s="82"/>
      <c r="AZ29" s="82"/>
      <c r="BA29" s="82"/>
    </row>
    <row r="30" spans="2:53" ht="28.9" customHeight="1">
      <c r="B30" s="426" t="s">
        <v>62</v>
      </c>
      <c r="C30" s="426"/>
      <c r="D30" s="141">
        <v>15.545093059083401</v>
      </c>
      <c r="E30" s="62">
        <v>84.906928205608352</v>
      </c>
      <c r="F30" s="62">
        <v>17.11648340446213</v>
      </c>
      <c r="G30" s="62">
        <v>26.393149281390009</v>
      </c>
      <c r="H30" s="62">
        <v>15.746765729531091</v>
      </c>
      <c r="I30" s="62">
        <v>24.928725130815195</v>
      </c>
      <c r="J30" s="62">
        <v>-44.969596350458339</v>
      </c>
      <c r="K30" s="62">
        <v>-31.919280217887973</v>
      </c>
      <c r="L30" s="62">
        <v>32.836392135459249</v>
      </c>
      <c r="M30" s="62">
        <v>24.95837233133112</v>
      </c>
      <c r="N30" s="63">
        <v>2.2442414391663732</v>
      </c>
      <c r="O30" s="63">
        <v>14.856878572717108</v>
      </c>
      <c r="P30" s="63">
        <v>-14.925087165177573</v>
      </c>
      <c r="Q30" s="63">
        <v>56.962289217059777</v>
      </c>
      <c r="R30" s="63">
        <v>15.936424186401993</v>
      </c>
      <c r="S30" s="63">
        <v>-1.92123358050344</v>
      </c>
      <c r="T30" s="63"/>
      <c r="U30" s="72">
        <v>8.4613562098273327</v>
      </c>
      <c r="V30" s="72">
        <v>2.9605167822506435</v>
      </c>
      <c r="W30" s="72">
        <v>4.797600566512549</v>
      </c>
      <c r="X30" s="72">
        <v>3.1978847134188748</v>
      </c>
      <c r="Y30" s="72">
        <v>5.4059432680315478</v>
      </c>
      <c r="Z30" s="72">
        <v>-11.097694207809898</v>
      </c>
      <c r="AA30" s="72">
        <v>-4.6164588522203154</v>
      </c>
      <c r="AB30" s="72">
        <v>3.2629049845281255</v>
      </c>
      <c r="AC30" s="72">
        <v>3.1296830707347576</v>
      </c>
      <c r="AD30" s="63">
        <v>0.33308729814890203</v>
      </c>
      <c r="AE30" s="63">
        <v>2.1716378291308307</v>
      </c>
      <c r="AF30" s="72">
        <v>-2.3484798564889604</v>
      </c>
      <c r="AG30" s="72">
        <v>7.6253346939911628</v>
      </c>
      <c r="AH30" s="72">
        <v>2.9183198558171903</v>
      </c>
      <c r="AI30" s="72">
        <v>-0.35929784017530281</v>
      </c>
      <c r="AJ30" s="388"/>
      <c r="AK30" s="157"/>
      <c r="AL30" s="157"/>
      <c r="AM30" s="157"/>
      <c r="AN30" s="157"/>
      <c r="AO30" s="157"/>
      <c r="AP30" s="157"/>
      <c r="AQ30" s="157"/>
      <c r="AR30" s="157"/>
      <c r="AS30" s="157"/>
      <c r="AT30" s="82"/>
      <c r="AU30" s="82"/>
      <c r="AV30" s="82"/>
      <c r="AW30" s="82"/>
      <c r="AX30" s="82"/>
      <c r="AY30" s="82"/>
      <c r="AZ30" s="82"/>
      <c r="BA30" s="82"/>
    </row>
    <row r="31" spans="2:53" ht="16.149999999999999" customHeight="1">
      <c r="B31" s="426" t="s">
        <v>63</v>
      </c>
      <c r="C31" s="426"/>
      <c r="D31" s="141">
        <v>1.7416134995923001</v>
      </c>
      <c r="E31" s="62">
        <v>5.0562315410384713</v>
      </c>
      <c r="F31" s="62">
        <v>6.3394853040830128</v>
      </c>
      <c r="G31" s="62">
        <v>9.7778959692582248</v>
      </c>
      <c r="H31" s="62">
        <v>8.4756879593269616</v>
      </c>
      <c r="I31" s="62">
        <v>3.7378744067765979</v>
      </c>
      <c r="J31" s="62">
        <v>2.6195728075369971</v>
      </c>
      <c r="K31" s="62">
        <v>2.1294702525733982</v>
      </c>
      <c r="L31" s="62">
        <v>3.1716677970103433</v>
      </c>
      <c r="M31" s="62">
        <v>2.6508265433710534</v>
      </c>
      <c r="N31" s="63">
        <v>6.205627612522747</v>
      </c>
      <c r="O31" s="63">
        <v>6.1117638098061775</v>
      </c>
      <c r="P31" s="63">
        <v>3.6512646915801952</v>
      </c>
      <c r="Q31" s="63">
        <v>4.3089584080910299</v>
      </c>
      <c r="R31" s="63">
        <v>11.289571737675914</v>
      </c>
      <c r="S31" s="63">
        <v>1.5898651345112427</v>
      </c>
      <c r="T31" s="63"/>
      <c r="U31" s="72">
        <v>8.6715551203456517E-2</v>
      </c>
      <c r="V31" s="72">
        <v>0.10721333459020072</v>
      </c>
      <c r="W31" s="72">
        <v>0.15779623474792756</v>
      </c>
      <c r="X31" s="72">
        <v>0.13272603309015474</v>
      </c>
      <c r="Y31" s="72">
        <v>5.8577304963753685E-2</v>
      </c>
      <c r="Z31" s="72">
        <v>3.8792926364046021E-2</v>
      </c>
      <c r="AA31" s="72">
        <v>3.4463808235666006E-2</v>
      </c>
      <c r="AB31" s="72">
        <v>5.2905330912880147E-2</v>
      </c>
      <c r="AC31" s="72">
        <v>4.3338266923416371E-2</v>
      </c>
      <c r="AD31" s="63">
        <v>9.864553318666841E-2</v>
      </c>
      <c r="AE31" s="63">
        <v>9.9388990304590197E-2</v>
      </c>
      <c r="AF31" s="370">
        <v>5.9051603698120951E-2</v>
      </c>
      <c r="AG31" s="370">
        <v>7.22329391510141E-2</v>
      </c>
      <c r="AH31" s="370">
        <v>0.17204310405040615</v>
      </c>
      <c r="AI31" s="370">
        <v>2.3751283634919729E-2</v>
      </c>
      <c r="AJ31" s="388"/>
      <c r="AK31" s="157"/>
      <c r="AL31" s="157"/>
      <c r="AM31" s="157"/>
      <c r="AN31" s="157"/>
      <c r="AO31" s="157"/>
      <c r="AP31" s="157"/>
      <c r="AQ31" s="157"/>
      <c r="AR31" s="157"/>
      <c r="AS31" s="157"/>
      <c r="AT31" s="82"/>
      <c r="AU31" s="82"/>
      <c r="AV31" s="82"/>
      <c r="AW31" s="82"/>
      <c r="AX31" s="82"/>
      <c r="AY31" s="82"/>
      <c r="AZ31" s="82"/>
      <c r="BA31" s="82"/>
    </row>
    <row r="32" spans="2:53" ht="16.149999999999999" customHeight="1">
      <c r="B32" s="426" t="s">
        <v>64</v>
      </c>
      <c r="C32" s="426"/>
      <c r="D32" s="141">
        <v>1.1650662642307901</v>
      </c>
      <c r="E32" s="62">
        <v>-5.4087224621476082</v>
      </c>
      <c r="F32" s="62">
        <v>22.06794025791541</v>
      </c>
      <c r="G32" s="62">
        <v>8.1874920542028207</v>
      </c>
      <c r="H32" s="62">
        <v>5.7717788918351545</v>
      </c>
      <c r="I32" s="62">
        <v>-0.12133769970247954</v>
      </c>
      <c r="J32" s="62">
        <v>16.376602461237539</v>
      </c>
      <c r="K32" s="62">
        <v>3.3804330779081369</v>
      </c>
      <c r="L32" s="62">
        <v>1.9016590003032974</v>
      </c>
      <c r="M32" s="62">
        <v>3.5834413117429307</v>
      </c>
      <c r="N32" s="63">
        <v>1.7291869260211712</v>
      </c>
      <c r="O32" s="63">
        <v>4.7097068479423427</v>
      </c>
      <c r="P32" s="63">
        <v>7.6334004265043376</v>
      </c>
      <c r="Q32" s="63">
        <v>8.5716996772074054</v>
      </c>
      <c r="R32" s="63">
        <v>44.266754554183507</v>
      </c>
      <c r="S32" s="63">
        <v>14.59900881395933</v>
      </c>
      <c r="T32" s="63"/>
      <c r="U32" s="72">
        <v>-5.9210885706540262E-2</v>
      </c>
      <c r="V32" s="72">
        <v>0.21223656337936328</v>
      </c>
      <c r="W32" s="72">
        <v>0.13836849401425294</v>
      </c>
      <c r="X32" s="72">
        <v>5.3469697918047628E-2</v>
      </c>
      <c r="Y32" s="72">
        <v>1.2008514318057035E-2</v>
      </c>
      <c r="Z32" s="72">
        <v>0.14702659097113668</v>
      </c>
      <c r="AA32" s="72">
        <v>3.7613999481379209E-2</v>
      </c>
      <c r="AB32" s="72">
        <v>2.2075834915044102E-2</v>
      </c>
      <c r="AC32" s="72">
        <v>4.0270227315743465E-2</v>
      </c>
      <c r="AD32" s="63">
        <v>1.906580281519733E-2</v>
      </c>
      <c r="AE32" s="63">
        <v>5.0884448936100259E-2</v>
      </c>
      <c r="AF32" s="370">
        <v>8.0937412808004414E-2</v>
      </c>
      <c r="AG32" s="370">
        <v>9.7823969252819193E-2</v>
      </c>
      <c r="AH32" s="370">
        <v>0.47802197533123869</v>
      </c>
      <c r="AI32" s="370">
        <v>0.20034215438723138</v>
      </c>
      <c r="AJ32" s="388"/>
      <c r="AK32" s="157"/>
      <c r="AL32" s="157"/>
      <c r="AM32" s="157"/>
      <c r="AN32" s="157"/>
      <c r="AO32" s="157"/>
      <c r="AP32" s="157"/>
      <c r="AQ32" s="157"/>
      <c r="AR32" s="157"/>
      <c r="AS32" s="157"/>
      <c r="AT32" s="82"/>
      <c r="AU32" s="82"/>
      <c r="AV32" s="82"/>
      <c r="AW32" s="82"/>
      <c r="AX32" s="82"/>
      <c r="AY32" s="82"/>
      <c r="AZ32" s="82"/>
      <c r="BA32" s="82"/>
    </row>
    <row r="33" spans="2:53" ht="18.75" customHeight="1">
      <c r="B33" s="426" t="s">
        <v>65</v>
      </c>
      <c r="C33" s="426"/>
      <c r="D33" s="141">
        <v>4.8308708370188302</v>
      </c>
      <c r="E33" s="62">
        <v>3.4953141884560495</v>
      </c>
      <c r="F33" s="62">
        <v>7.1133657955972467</v>
      </c>
      <c r="G33" s="62">
        <v>9.6269942301189957</v>
      </c>
      <c r="H33" s="62">
        <v>8.4578567524055757</v>
      </c>
      <c r="I33" s="62">
        <v>7.5989496423127605</v>
      </c>
      <c r="J33" s="62">
        <v>6.2104220564174</v>
      </c>
      <c r="K33" s="62">
        <v>5.0645460719002955</v>
      </c>
      <c r="L33" s="62">
        <v>3.9837473930234779</v>
      </c>
      <c r="M33" s="62">
        <v>3.4525064586343461</v>
      </c>
      <c r="N33" s="63">
        <v>4.5460112167630342</v>
      </c>
      <c r="O33" s="63">
        <v>4.7333147482938784</v>
      </c>
      <c r="P33" s="63">
        <v>3.4194418189682096</v>
      </c>
      <c r="Q33" s="63">
        <v>2.9873435490161455</v>
      </c>
      <c r="R33" s="63">
        <v>4.7001116610333469</v>
      </c>
      <c r="S33" s="63">
        <v>2.8574992483025028</v>
      </c>
      <c r="T33" s="63"/>
      <c r="U33" s="72">
        <v>0.19097905543623123</v>
      </c>
      <c r="V33" s="72">
        <v>0.37757071414090437</v>
      </c>
      <c r="W33" s="72">
        <v>0.49115594169957238</v>
      </c>
      <c r="X33" s="72">
        <v>0.41813984256785164</v>
      </c>
      <c r="Y33" s="72">
        <v>0.37654574890307074</v>
      </c>
      <c r="Z33" s="72">
        <v>0.30110817505273685</v>
      </c>
      <c r="AA33" s="72">
        <v>0.27774644482229871</v>
      </c>
      <c r="AB33" s="72">
        <v>0.23164607127275386</v>
      </c>
      <c r="AC33" s="72">
        <v>0.19831298284869514</v>
      </c>
      <c r="AD33" s="63">
        <v>0.25587461425345176</v>
      </c>
      <c r="AE33" s="63">
        <v>0.26828847867746497</v>
      </c>
      <c r="AF33" s="370">
        <v>0.19025226480977711</v>
      </c>
      <c r="AG33" s="370">
        <v>0.17189449805727364</v>
      </c>
      <c r="AH33" s="370">
        <v>0.24274150863032823</v>
      </c>
      <c r="AI33" s="370">
        <v>0.13610737811362952</v>
      </c>
      <c r="AJ33" s="388"/>
      <c r="AK33" s="157"/>
      <c r="AL33" s="157"/>
      <c r="AM33" s="157"/>
      <c r="AN33" s="157"/>
      <c r="AO33" s="157"/>
      <c r="AP33" s="157"/>
      <c r="AQ33" s="157"/>
      <c r="AR33" s="157"/>
      <c r="AS33" s="157"/>
      <c r="AT33" s="82"/>
      <c r="AU33" s="82"/>
      <c r="AV33" s="82"/>
      <c r="AW33" s="82"/>
      <c r="AX33" s="82"/>
      <c r="AY33" s="82"/>
      <c r="AZ33" s="82"/>
      <c r="BA33" s="82"/>
    </row>
    <row r="34" spans="2:53" ht="16.149999999999999" customHeight="1">
      <c r="B34" s="426" t="s">
        <v>66</v>
      </c>
      <c r="C34" s="426"/>
      <c r="D34" s="141">
        <v>1.8836581247583701</v>
      </c>
      <c r="E34" s="62">
        <v>-18.088535046254222</v>
      </c>
      <c r="F34" s="62">
        <v>4.0646636305048105</v>
      </c>
      <c r="G34" s="62">
        <v>8.6282012054468282E-2</v>
      </c>
      <c r="H34" s="62">
        <v>0.6610905139903025</v>
      </c>
      <c r="I34" s="62">
        <v>1.1446719791135678</v>
      </c>
      <c r="J34" s="62">
        <v>1.4051630736404519</v>
      </c>
      <c r="K34" s="62">
        <v>-2.249539445730008</v>
      </c>
      <c r="L34" s="62">
        <v>12.944517118744642</v>
      </c>
      <c r="M34" s="62">
        <v>7.7470557100102155</v>
      </c>
      <c r="N34" s="63">
        <v>6.8647958004892615</v>
      </c>
      <c r="O34" s="63">
        <v>5.044146085287025</v>
      </c>
      <c r="P34" s="63">
        <v>12.787106481814206</v>
      </c>
      <c r="Q34" s="63">
        <v>1.5639645085691285</v>
      </c>
      <c r="R34" s="63">
        <v>39.459715484170744</v>
      </c>
      <c r="S34" s="63">
        <v>-8.4469334455433085</v>
      </c>
      <c r="T34" s="63"/>
      <c r="U34" s="72">
        <v>-0.42662396323910223</v>
      </c>
      <c r="V34" s="72">
        <v>7.3707911480940247E-2</v>
      </c>
      <c r="W34" s="72">
        <v>1.461083069481269E-3</v>
      </c>
      <c r="X34" s="72">
        <v>9.9038751009387516E-3</v>
      </c>
      <c r="Y34" s="72">
        <v>1.5923316311242046E-2</v>
      </c>
      <c r="Z34" s="72">
        <v>1.8011370265294046E-2</v>
      </c>
      <c r="AA34" s="72">
        <v>-3.1139606709065386E-2</v>
      </c>
      <c r="AB34" s="72">
        <v>0.17676372802233026</v>
      </c>
      <c r="AC34" s="72">
        <v>0.11350818155964884</v>
      </c>
      <c r="AD34" s="63">
        <v>0.10265085131690907</v>
      </c>
      <c r="AE34" s="63">
        <v>7.7640749824810465E-2</v>
      </c>
      <c r="AF34" s="370">
        <v>0.19377570750291179</v>
      </c>
      <c r="AG34" s="370">
        <v>2.6730888719423251E-2</v>
      </c>
      <c r="AH34" s="370">
        <v>0.59697385065479491</v>
      </c>
      <c r="AI34" s="370">
        <v>-0.15698629252493609</v>
      </c>
      <c r="AJ34" s="388"/>
      <c r="AK34" s="157"/>
      <c r="AL34" s="157"/>
      <c r="AM34" s="157"/>
      <c r="AN34" s="157"/>
      <c r="AO34" s="157"/>
      <c r="AP34" s="157"/>
      <c r="AQ34" s="157"/>
      <c r="AR34" s="157"/>
      <c r="AS34" s="157"/>
      <c r="AT34" s="82"/>
      <c r="AU34" s="82"/>
      <c r="AV34" s="82"/>
      <c r="AW34" s="82"/>
      <c r="AX34" s="82"/>
      <c r="AY34" s="82"/>
      <c r="AZ34" s="82"/>
      <c r="BA34" s="82"/>
    </row>
    <row r="35" spans="2:53" ht="28.9" customHeight="1">
      <c r="B35" s="426" t="s">
        <v>67</v>
      </c>
      <c r="C35" s="426"/>
      <c r="D35" s="141">
        <v>1.9443114933103098</v>
      </c>
      <c r="E35" s="62">
        <v>21.125211108444944</v>
      </c>
      <c r="F35" s="62">
        <v>2.9266839278014203</v>
      </c>
      <c r="G35" s="62">
        <v>5.8976278110781948</v>
      </c>
      <c r="H35" s="62">
        <v>4.9143195925018972</v>
      </c>
      <c r="I35" s="62">
        <v>2.5919943290790854</v>
      </c>
      <c r="J35" s="62">
        <v>2.0755320857531245</v>
      </c>
      <c r="K35" s="62">
        <v>-2.7113943268472269</v>
      </c>
      <c r="L35" s="62">
        <v>6.0250690326574698</v>
      </c>
      <c r="M35" s="62">
        <v>7.6446472872545428</v>
      </c>
      <c r="N35" s="63">
        <v>15.021076728893078</v>
      </c>
      <c r="O35" s="63">
        <v>6.4527959569490037</v>
      </c>
      <c r="P35" s="63">
        <v>8.3191609175156174</v>
      </c>
      <c r="Q35" s="63">
        <v>1.5719750421467609</v>
      </c>
      <c r="R35" s="63">
        <v>22.046440719153821</v>
      </c>
      <c r="S35" s="63">
        <v>1.3371286643021847</v>
      </c>
      <c r="T35" s="63"/>
      <c r="U35" s="72">
        <v>0.44565413800425502</v>
      </c>
      <c r="V35" s="72">
        <v>7.0195650985708999E-2</v>
      </c>
      <c r="W35" s="72">
        <v>0.13064764667938766</v>
      </c>
      <c r="X35" s="72">
        <v>0.10190344976227397</v>
      </c>
      <c r="Y35" s="72">
        <v>5.2021805268503411E-2</v>
      </c>
      <c r="Z35" s="72">
        <v>3.8929097685658484E-2</v>
      </c>
      <c r="AA35" s="72">
        <v>-5.5283895592845633E-2</v>
      </c>
      <c r="AB35" s="72">
        <v>0.12061433793049814</v>
      </c>
      <c r="AC35" s="72">
        <v>0.15414199029799031</v>
      </c>
      <c r="AD35" s="63">
        <v>0.30881333604817141</v>
      </c>
      <c r="AE35" s="63">
        <v>0.14697816349181345</v>
      </c>
      <c r="AF35" s="370">
        <v>0.18905780479898851</v>
      </c>
      <c r="AG35" s="370">
        <v>3.8695995123825502E-2</v>
      </c>
      <c r="AH35" s="370">
        <v>0.48040549255067277</v>
      </c>
      <c r="AI35" s="370">
        <v>3.1324224215656754E-2</v>
      </c>
      <c r="AJ35" s="388"/>
      <c r="AK35" s="157"/>
      <c r="AL35" s="157"/>
      <c r="AM35" s="157"/>
      <c r="AN35" s="157"/>
      <c r="AO35" s="157"/>
      <c r="AP35" s="157"/>
      <c r="AQ35" s="157"/>
      <c r="AR35" s="157"/>
      <c r="AS35" s="157"/>
      <c r="AT35" s="82"/>
      <c r="AU35" s="82"/>
      <c r="AV35" s="82"/>
      <c r="AW35" s="82"/>
      <c r="AX35" s="82"/>
      <c r="AY35" s="82"/>
      <c r="AZ35" s="82"/>
      <c r="BA35" s="82"/>
    </row>
    <row r="36" spans="2:53" ht="16.149999999999999" customHeight="1">
      <c r="B36" s="426" t="s">
        <v>68</v>
      </c>
      <c r="C36" s="426"/>
      <c r="D36" s="141">
        <v>7.5702258454164797E-2</v>
      </c>
      <c r="E36" s="62">
        <v>10.941912803111137</v>
      </c>
      <c r="F36" s="62">
        <v>2.3035239806852701</v>
      </c>
      <c r="G36" s="62">
        <v>6.0700688503810341</v>
      </c>
      <c r="H36" s="62">
        <v>6.098541743827667</v>
      </c>
      <c r="I36" s="62">
        <v>4.8265913988391134</v>
      </c>
      <c r="J36" s="62">
        <v>4.0229620242734114</v>
      </c>
      <c r="K36" s="62">
        <v>4.7230492374002182</v>
      </c>
      <c r="L36" s="62">
        <v>4.8726543854150606</v>
      </c>
      <c r="M36" s="62">
        <v>7.4709251914117658</v>
      </c>
      <c r="N36" s="63">
        <v>3.6551160443382287</v>
      </c>
      <c r="O36" s="63">
        <v>2.6096324969363565</v>
      </c>
      <c r="P36" s="63">
        <v>3.0307417325480657</v>
      </c>
      <c r="Q36" s="63">
        <v>3.3705553511673685</v>
      </c>
      <c r="R36" s="63">
        <v>8.6863490345546239</v>
      </c>
      <c r="S36" s="63">
        <v>3.6091428138325057</v>
      </c>
      <c r="T36" s="63"/>
      <c r="U36" s="72">
        <v>1.1649090028997526E-2</v>
      </c>
      <c r="V36" s="72">
        <v>2.5538188609573356E-3</v>
      </c>
      <c r="W36" s="72">
        <v>6.1779363371353849E-3</v>
      </c>
      <c r="X36" s="72">
        <v>5.8194734570173063E-3</v>
      </c>
      <c r="Y36" s="72">
        <v>4.5081541103102552E-3</v>
      </c>
      <c r="Z36" s="72">
        <v>3.5880266338287853E-3</v>
      </c>
      <c r="AA36" s="72">
        <v>4.6666027314034731E-3</v>
      </c>
      <c r="AB36" s="72">
        <v>5.0880951113409035E-3</v>
      </c>
      <c r="AC36" s="72">
        <v>7.772205889018763E-3</v>
      </c>
      <c r="AD36" s="63">
        <v>3.8708032756050669E-3</v>
      </c>
      <c r="AE36" s="63">
        <v>2.7593227204317189E-3</v>
      </c>
      <c r="AF36" s="370">
        <v>3.0818630494289572E-3</v>
      </c>
      <c r="AG36" s="370">
        <v>3.53128440566201E-3</v>
      </c>
      <c r="AH36" s="370">
        <v>8.198616411489194E-3</v>
      </c>
      <c r="AI36" s="370">
        <v>3.2613310588144942E-3</v>
      </c>
      <c r="AJ36" s="388"/>
      <c r="AK36" s="157"/>
      <c r="AL36" s="157"/>
      <c r="AM36" s="157"/>
      <c r="AN36" s="157"/>
      <c r="AO36" s="157"/>
      <c r="AP36" s="157"/>
      <c r="AQ36" s="157"/>
      <c r="AR36" s="157"/>
      <c r="AS36" s="157"/>
      <c r="AT36" s="82"/>
      <c r="AU36" s="82"/>
      <c r="AV36" s="82"/>
      <c r="AW36" s="82"/>
      <c r="AX36" s="82"/>
      <c r="AY36" s="82"/>
      <c r="AZ36" s="82"/>
      <c r="BA36" s="82"/>
    </row>
    <row r="37" spans="2:53" ht="16.149999999999999" customHeight="1">
      <c r="B37" s="426" t="s">
        <v>69</v>
      </c>
      <c r="C37" s="426"/>
      <c r="D37" s="141">
        <v>0.10253856967411699</v>
      </c>
      <c r="E37" s="62">
        <v>3.7660850401610304</v>
      </c>
      <c r="F37" s="62">
        <v>0.58467897965790883</v>
      </c>
      <c r="G37" s="62">
        <v>0</v>
      </c>
      <c r="H37" s="62">
        <v>0</v>
      </c>
      <c r="I37" s="62">
        <v>1.4646887701674984</v>
      </c>
      <c r="J37" s="62">
        <v>62.852396998584425</v>
      </c>
      <c r="K37" s="62">
        <v>1.2917369510915222</v>
      </c>
      <c r="L37" s="62">
        <v>1.1658852891011122</v>
      </c>
      <c r="M37" s="62">
        <v>1.1909122460378399</v>
      </c>
      <c r="N37" s="63">
        <v>3.2559148005259146</v>
      </c>
      <c r="O37" s="63">
        <v>2.4932367297863181</v>
      </c>
      <c r="P37" s="63">
        <v>1.0336327973584645</v>
      </c>
      <c r="Q37" s="63">
        <v>5.031776053517973</v>
      </c>
      <c r="R37" s="63">
        <v>4.005194229029982</v>
      </c>
      <c r="S37" s="63">
        <v>1.6007915942035709</v>
      </c>
      <c r="T37" s="63"/>
      <c r="U37" s="72">
        <v>3.8135040150738615E-3</v>
      </c>
      <c r="V37" s="72">
        <v>5.7664688225827446E-4</v>
      </c>
      <c r="W37" s="72">
        <v>9.9999999999999994E-12</v>
      </c>
      <c r="X37" s="72">
        <v>9.9999999999999994E-12</v>
      </c>
      <c r="Y37" s="72">
        <v>1.0632555576889499E-3</v>
      </c>
      <c r="Z37" s="72">
        <v>4.2170536273314622E-2</v>
      </c>
      <c r="AA37" s="72">
        <v>1.5031244315618143E-3</v>
      </c>
      <c r="AB37" s="72">
        <v>1.3868186310141742E-3</v>
      </c>
      <c r="AC37" s="72">
        <v>1.3614312914852517E-3</v>
      </c>
      <c r="AD37" s="63">
        <v>3.5675456895853672E-3</v>
      </c>
      <c r="AE37" s="63">
        <v>2.7171113682814474E-3</v>
      </c>
      <c r="AF37" s="370">
        <v>1.0820779372828946E-3</v>
      </c>
      <c r="AG37" s="370">
        <v>5.3220571514408033E-3</v>
      </c>
      <c r="AH37" s="370">
        <v>3.8777314580513808E-3</v>
      </c>
      <c r="AI37" s="370">
        <v>1.4198958831463913E-3</v>
      </c>
      <c r="AJ37" s="388"/>
      <c r="AK37" s="157"/>
      <c r="AL37" s="157"/>
      <c r="AM37" s="157"/>
      <c r="AN37" s="157"/>
      <c r="AO37" s="157"/>
      <c r="AP37" s="157"/>
      <c r="AQ37" s="157"/>
      <c r="AR37" s="157"/>
      <c r="AS37" s="157"/>
      <c r="AT37" s="82"/>
      <c r="AU37" s="82"/>
      <c r="AV37" s="82"/>
      <c r="AW37" s="82"/>
      <c r="AX37" s="82"/>
      <c r="AY37" s="82"/>
      <c r="AZ37" s="82"/>
      <c r="BA37" s="82"/>
    </row>
    <row r="38" spans="2:53" ht="28.9" customHeight="1">
      <c r="B38" s="426" t="s">
        <v>70</v>
      </c>
      <c r="C38" s="426"/>
      <c r="D38" s="141">
        <v>0.19479486762595299</v>
      </c>
      <c r="E38" s="62">
        <v>0.97202995340373377</v>
      </c>
      <c r="F38" s="62">
        <v>31.379739624191757</v>
      </c>
      <c r="G38" s="62">
        <v>-18.443099318532319</v>
      </c>
      <c r="H38" s="62">
        <v>0.37117662311206345</v>
      </c>
      <c r="I38" s="62">
        <v>0.43589390307712961</v>
      </c>
      <c r="J38" s="62">
        <v>1.2649800076503794</v>
      </c>
      <c r="K38" s="62">
        <v>3.2597310480052357</v>
      </c>
      <c r="L38" s="62">
        <v>8.5831437762301448</v>
      </c>
      <c r="M38" s="62">
        <v>1.7290436381321967</v>
      </c>
      <c r="N38" s="63">
        <v>3.830765766145646</v>
      </c>
      <c r="O38" s="63">
        <v>1.3272401127117064</v>
      </c>
      <c r="P38" s="63">
        <v>1.3072623954590199</v>
      </c>
      <c r="Q38" s="63">
        <v>5.6920799211379176</v>
      </c>
      <c r="R38" s="63">
        <v>8.0613910453499784</v>
      </c>
      <c r="S38" s="63">
        <v>3.3482567160402681</v>
      </c>
      <c r="T38" s="63"/>
      <c r="U38" s="72">
        <v>1.7169495020310614E-3</v>
      </c>
      <c r="V38" s="72">
        <v>5.2532884490817243E-2</v>
      </c>
      <c r="W38" s="72">
        <v>-3.6400393570762295E-2</v>
      </c>
      <c r="X38" s="72">
        <v>5.281150362237304E-4</v>
      </c>
      <c r="Y38" s="72">
        <v>5.7428680743592869E-4</v>
      </c>
      <c r="Z38" s="72">
        <v>1.5247572179238513E-3</v>
      </c>
      <c r="AA38" s="72">
        <v>4.2373808844892733E-3</v>
      </c>
      <c r="AB38" s="72">
        <v>1.1626850461056042E-2</v>
      </c>
      <c r="AC38" s="72">
        <v>2.4160287671728411E-3</v>
      </c>
      <c r="AD38" s="63">
        <v>5.1578147484997129E-3</v>
      </c>
      <c r="AE38" s="63">
        <v>1.7872617893313018E-3</v>
      </c>
      <c r="AF38" s="370">
        <v>1.6717863827111056E-3</v>
      </c>
      <c r="AG38" s="370">
        <v>7.3744491254287827E-3</v>
      </c>
      <c r="AH38" s="370">
        <v>9.6202473061230958E-3</v>
      </c>
      <c r="AI38" s="370">
        <v>3.8034532075478071E-3</v>
      </c>
      <c r="AJ38" s="388"/>
      <c r="AK38" s="157"/>
      <c r="AL38" s="157"/>
      <c r="AM38" s="157"/>
      <c r="AN38" s="157"/>
      <c r="AO38" s="157"/>
      <c r="AP38" s="157"/>
      <c r="AQ38" s="157"/>
      <c r="AR38" s="157"/>
      <c r="AS38" s="157"/>
      <c r="AT38" s="82"/>
      <c r="AU38" s="82"/>
      <c r="AV38" s="82"/>
      <c r="AW38" s="82"/>
      <c r="AX38" s="82"/>
      <c r="AY38" s="82"/>
      <c r="AZ38" s="82"/>
      <c r="BA38" s="82"/>
    </row>
    <row r="39" spans="2:53" ht="16.350000000000001" customHeight="1">
      <c r="B39" s="426" t="s">
        <v>71</v>
      </c>
      <c r="C39" s="426"/>
      <c r="D39" s="141">
        <v>0.13188077901366299</v>
      </c>
      <c r="E39" s="62">
        <v>0.26145361477524887</v>
      </c>
      <c r="F39" s="62">
        <v>4.9741666486323055</v>
      </c>
      <c r="G39" s="62">
        <v>7.5835531587689502</v>
      </c>
      <c r="H39" s="62">
        <v>2.8485125012046524</v>
      </c>
      <c r="I39" s="62">
        <v>4.3950616528897228</v>
      </c>
      <c r="J39" s="62">
        <v>-1.394059893510132</v>
      </c>
      <c r="K39" s="62">
        <v>3.3069646458604183</v>
      </c>
      <c r="L39" s="62">
        <v>9.2694998143871175</v>
      </c>
      <c r="M39" s="62">
        <v>0.56777305782627252</v>
      </c>
      <c r="N39" s="63">
        <v>3.8904319248665047</v>
      </c>
      <c r="O39" s="63">
        <v>0.28120700592128856</v>
      </c>
      <c r="P39" s="63">
        <v>1.1888636927988188</v>
      </c>
      <c r="Q39" s="63">
        <v>0.32824351317009359</v>
      </c>
      <c r="R39" s="63">
        <v>9.429203971279648</v>
      </c>
      <c r="S39" s="63">
        <v>2.4670521817185005</v>
      </c>
      <c r="T39" s="63"/>
      <c r="U39" s="72">
        <v>3.6312880731593144E-4</v>
      </c>
      <c r="V39" s="72">
        <v>6.5016461779050239E-3</v>
      </c>
      <c r="W39" s="72">
        <v>9.3372725646865586E-3</v>
      </c>
      <c r="X39" s="72">
        <v>3.335234258253713E-3</v>
      </c>
      <c r="Y39" s="72">
        <v>4.8827255430773028E-3</v>
      </c>
      <c r="Z39" s="72">
        <v>-1.4727830300321244E-3</v>
      </c>
      <c r="AA39" s="72">
        <v>3.6688451762453907E-3</v>
      </c>
      <c r="AB39" s="72">
        <v>1.0721479272315589E-2</v>
      </c>
      <c r="AC39" s="72">
        <v>6.8169511454432201E-4</v>
      </c>
      <c r="AD39" s="63">
        <v>4.4494987438408124E-3</v>
      </c>
      <c r="AE39" s="63">
        <v>3.2184549097194742E-4</v>
      </c>
      <c r="AF39" s="370">
        <v>1.2788689373173508E-3</v>
      </c>
      <c r="AG39" s="370">
        <v>3.5729163284060639E-4</v>
      </c>
      <c r="AH39" s="370">
        <v>8.9742908769892982E-3</v>
      </c>
      <c r="AI39" s="370">
        <v>2.2633369541241889E-3</v>
      </c>
      <c r="AJ39" s="388"/>
      <c r="AK39" s="157"/>
      <c r="AL39" s="157"/>
      <c r="AM39" s="157"/>
      <c r="AN39" s="157"/>
      <c r="AO39" s="157"/>
      <c r="AP39" s="157"/>
      <c r="AQ39" s="157"/>
      <c r="AR39" s="157"/>
      <c r="AS39" s="157"/>
      <c r="AT39" s="82"/>
      <c r="AU39" s="82"/>
      <c r="AV39" s="82"/>
      <c r="AW39" s="82"/>
      <c r="AX39" s="82"/>
      <c r="AY39" s="82"/>
      <c r="AZ39" s="82"/>
      <c r="BA39" s="82"/>
    </row>
    <row r="40" spans="2:53" ht="16.149999999999999" customHeight="1">
      <c r="B40" s="426" t="s">
        <v>72</v>
      </c>
      <c r="C40" s="426"/>
      <c r="D40" s="141">
        <v>2.0738846204789201E-2</v>
      </c>
      <c r="E40" s="62">
        <v>18.04536341460954</v>
      </c>
      <c r="F40" s="62">
        <v>20.045355528418526</v>
      </c>
      <c r="G40" s="62">
        <v>1.0976833664193322</v>
      </c>
      <c r="H40" s="62">
        <v>12.024538647191349</v>
      </c>
      <c r="I40" s="62">
        <v>3.0324315883143669</v>
      </c>
      <c r="J40" s="62">
        <v>3.357200257457265</v>
      </c>
      <c r="K40" s="62">
        <v>9.7199448647862283</v>
      </c>
      <c r="L40" s="62">
        <v>2.8607021173861398</v>
      </c>
      <c r="M40" s="62">
        <v>1.1525689544869806</v>
      </c>
      <c r="N40" s="63">
        <v>1.4183951579345404</v>
      </c>
      <c r="O40" s="63">
        <v>6.812901137207092</v>
      </c>
      <c r="P40" s="63">
        <v>5.0138046305429214</v>
      </c>
      <c r="Q40" s="63">
        <v>6.0407099278924932</v>
      </c>
      <c r="R40" s="63">
        <v>0.73256114573089803</v>
      </c>
      <c r="S40" s="63">
        <v>1.4220838327952094</v>
      </c>
      <c r="T40" s="63"/>
      <c r="U40" s="72">
        <v>4.0049009490197331E-3</v>
      </c>
      <c r="V40" s="72">
        <v>4.9293742741725842E-3</v>
      </c>
      <c r="W40" s="72">
        <v>2.9077853332314162E-4</v>
      </c>
      <c r="X40" s="72">
        <v>2.8464916451579237E-3</v>
      </c>
      <c r="Y40" s="72">
        <v>7.4188532494958717E-4</v>
      </c>
      <c r="Z40" s="72">
        <v>7.7086265652012524E-4</v>
      </c>
      <c r="AA40" s="72">
        <v>2.4566524182844797E-3</v>
      </c>
      <c r="AB40" s="72">
        <v>8.005843694339908E-4</v>
      </c>
      <c r="AC40" s="72">
        <v>3.1518744296417394E-4</v>
      </c>
      <c r="AD40" s="63">
        <v>3.7163377780519044E-4</v>
      </c>
      <c r="AE40" s="63">
        <v>1.743810280797181E-3</v>
      </c>
      <c r="AF40" s="370">
        <v>1.2847286064040404E-3</v>
      </c>
      <c r="AG40" s="370">
        <v>1.6254677679875418E-3</v>
      </c>
      <c r="AH40" s="370">
        <v>1.8217219717616215E-4</v>
      </c>
      <c r="AI40" s="370">
        <v>3.1379485493251096E-4</v>
      </c>
      <c r="AJ40" s="388"/>
      <c r="AK40" s="157"/>
      <c r="AL40" s="157"/>
      <c r="AM40" s="157"/>
      <c r="AN40" s="157"/>
      <c r="AO40" s="157"/>
      <c r="AP40" s="157"/>
      <c r="AQ40" s="157"/>
      <c r="AR40" s="157"/>
      <c r="AS40" s="157"/>
      <c r="AT40" s="82"/>
      <c r="AU40" s="82"/>
      <c r="AV40" s="82"/>
      <c r="AW40" s="82"/>
      <c r="AX40" s="82"/>
      <c r="AY40" s="82"/>
      <c r="AZ40" s="82"/>
      <c r="BA40" s="82"/>
    </row>
    <row r="41" spans="2:53" ht="19.5" customHeight="1">
      <c r="B41" s="426" t="s">
        <v>73</v>
      </c>
      <c r="C41" s="426"/>
      <c r="D41" s="141">
        <v>1.1137536572397</v>
      </c>
      <c r="E41" s="62">
        <v>4.7017466481954955</v>
      </c>
      <c r="F41" s="62">
        <v>5.7225362294579725</v>
      </c>
      <c r="G41" s="62">
        <v>12.477645977223744</v>
      </c>
      <c r="H41" s="62">
        <v>5.6122964734698968</v>
      </c>
      <c r="I41" s="62">
        <v>2.9437247250720304</v>
      </c>
      <c r="J41" s="62">
        <v>3.2131956553014902</v>
      </c>
      <c r="K41" s="62">
        <v>2.5169312829673913</v>
      </c>
      <c r="L41" s="62">
        <v>6.7069354447484244</v>
      </c>
      <c r="M41" s="62">
        <v>5.0241446068872335</v>
      </c>
      <c r="N41" s="63">
        <v>3.2535246178202897</v>
      </c>
      <c r="O41" s="63">
        <v>2.0842609477110301</v>
      </c>
      <c r="P41" s="63">
        <v>4.0452863221223083</v>
      </c>
      <c r="Q41" s="63">
        <v>2.7879599163931772</v>
      </c>
      <c r="R41" s="63">
        <v>8.4727469352403801</v>
      </c>
      <c r="S41" s="63">
        <v>4.9140275811722347</v>
      </c>
      <c r="T41" s="63"/>
      <c r="U41" s="72">
        <v>6.0672772857355971E-2</v>
      </c>
      <c r="V41" s="72">
        <v>7.2572385726760655E-2</v>
      </c>
      <c r="W41" s="72">
        <v>0.15012446967584681</v>
      </c>
      <c r="X41" s="72">
        <v>6.7163758123039513E-2</v>
      </c>
      <c r="Y41" s="72">
        <v>3.4321799688495795E-2</v>
      </c>
      <c r="Z41" s="72">
        <v>3.5121242506370637E-2</v>
      </c>
      <c r="AA41" s="72">
        <v>3.0239785117180604E-2</v>
      </c>
      <c r="AB41" s="72">
        <v>8.336735862850482E-2</v>
      </c>
      <c r="AC41" s="72">
        <v>6.3305979063646586E-2</v>
      </c>
      <c r="AD41" s="63">
        <v>4.0781658405353478E-2</v>
      </c>
      <c r="AE41" s="63">
        <v>2.5983654625008526E-2</v>
      </c>
      <c r="AF41" s="370">
        <v>4.825133437032636E-2</v>
      </c>
      <c r="AG41" s="370">
        <v>3.459943422033461E-2</v>
      </c>
      <c r="AH41" s="370">
        <v>9.4194200021284161E-2</v>
      </c>
      <c r="AI41" s="370">
        <v>5.2200021553595974E-2</v>
      </c>
      <c r="AJ41" s="388"/>
      <c r="AK41" s="157"/>
      <c r="AL41" s="157"/>
      <c r="AM41" s="157"/>
      <c r="AN41" s="157"/>
      <c r="AO41" s="157"/>
      <c r="AP41" s="157"/>
      <c r="AQ41" s="157"/>
      <c r="AR41" s="157"/>
      <c r="AS41" s="157"/>
      <c r="AT41" s="82"/>
      <c r="AU41" s="82"/>
      <c r="AV41" s="82"/>
      <c r="AW41" s="82"/>
      <c r="AX41" s="82"/>
      <c r="AY41" s="82"/>
      <c r="AZ41" s="82"/>
      <c r="BA41" s="82"/>
    </row>
    <row r="42" spans="2:53" s="70" customFormat="1" ht="19.5" customHeight="1">
      <c r="B42" s="430" t="s">
        <v>74</v>
      </c>
      <c r="C42" s="430"/>
      <c r="D42" s="140">
        <v>100</v>
      </c>
      <c r="E42" s="58">
        <v>4.2204042307184153</v>
      </c>
      <c r="F42" s="58">
        <v>8.4582840778411281</v>
      </c>
      <c r="G42" s="58">
        <v>45.300664294173288</v>
      </c>
      <c r="H42" s="58">
        <v>-9.7976446191088939</v>
      </c>
      <c r="I42" s="58">
        <v>5.0496298674564315</v>
      </c>
      <c r="J42" s="58">
        <v>4.8518927992712975</v>
      </c>
      <c r="K42" s="58">
        <v>-13.756500716192392</v>
      </c>
      <c r="L42" s="58">
        <v>13.111149397177996</v>
      </c>
      <c r="M42" s="58">
        <v>8.2143867849715946</v>
      </c>
      <c r="N42" s="59">
        <v>4.1861105357130555</v>
      </c>
      <c r="O42" s="59">
        <v>16.462993837017819</v>
      </c>
      <c r="P42" s="59">
        <v>-1.231409801990184</v>
      </c>
      <c r="Q42" s="59">
        <v>-8.6823351984532309</v>
      </c>
      <c r="R42" s="59">
        <v>2.2108182499988089</v>
      </c>
      <c r="S42" s="59">
        <v>2.188401435479804</v>
      </c>
      <c r="T42" s="59"/>
      <c r="U42" s="66">
        <v>4.2204042307183993</v>
      </c>
      <c r="V42" s="66">
        <v>8.4582840778411157</v>
      </c>
      <c r="W42" s="66">
        <v>45.300664294173259</v>
      </c>
      <c r="X42" s="66">
        <v>-9.7976446191088886</v>
      </c>
      <c r="Y42" s="66">
        <v>5.0496298674564235</v>
      </c>
      <c r="Z42" s="66">
        <v>4.8518927992712877</v>
      </c>
      <c r="AA42" s="66">
        <v>-13.756500716192383</v>
      </c>
      <c r="AB42" s="66">
        <v>13.111149397177996</v>
      </c>
      <c r="AC42" s="66">
        <v>8.2143867849715875</v>
      </c>
      <c r="AD42" s="66">
        <v>4.186110535713051</v>
      </c>
      <c r="AE42" s="66">
        <v>16.462993837017819</v>
      </c>
      <c r="AF42" s="66">
        <v>-1.231409801990184</v>
      </c>
      <c r="AG42" s="66">
        <v>-8.6823351316885393</v>
      </c>
      <c r="AH42" s="66">
        <v>2.2108182450475011</v>
      </c>
      <c r="AI42" s="66">
        <v>2.1884014272849841</v>
      </c>
      <c r="AJ42" s="388"/>
      <c r="AK42" s="157"/>
      <c r="AL42" s="157"/>
      <c r="AM42" s="157"/>
      <c r="AN42" s="157"/>
      <c r="AO42" s="157"/>
      <c r="AP42" s="157"/>
      <c r="AQ42" s="157"/>
      <c r="AR42" s="157"/>
      <c r="AS42" s="157"/>
      <c r="AT42" s="82"/>
      <c r="AU42" s="82"/>
      <c r="AV42" s="82"/>
      <c r="AW42" s="82"/>
      <c r="AX42" s="82"/>
      <c r="AY42" s="82"/>
      <c r="AZ42" s="82"/>
      <c r="BA42" s="82"/>
    </row>
    <row r="43" spans="2:53" ht="18" customHeight="1">
      <c r="B43" s="426" t="s">
        <v>75</v>
      </c>
      <c r="C43" s="426"/>
      <c r="D43" s="141">
        <v>82.253498000000008</v>
      </c>
      <c r="E43" s="62">
        <v>4.9078332503063251</v>
      </c>
      <c r="F43" s="62">
        <v>9.7010112914217359</v>
      </c>
      <c r="G43" s="62">
        <v>51.713255014741179</v>
      </c>
      <c r="H43" s="62">
        <v>-10.717731968491094</v>
      </c>
      <c r="I43" s="62">
        <v>4.0512192333659272</v>
      </c>
      <c r="J43" s="62">
        <v>4.9320862748384826</v>
      </c>
      <c r="K43" s="62">
        <v>-19.008370483914518</v>
      </c>
      <c r="L43" s="62">
        <v>15.56549775621356</v>
      </c>
      <c r="M43" s="62">
        <v>7.4694566362268517</v>
      </c>
      <c r="N43" s="63">
        <v>4.1487924076439384</v>
      </c>
      <c r="O43" s="63">
        <v>19.269206031966661</v>
      </c>
      <c r="P43" s="63">
        <v>-1.7800560739092077</v>
      </c>
      <c r="Q43" s="63">
        <v>-10.281977224982171</v>
      </c>
      <c r="R43" s="63">
        <v>2.2838081480266936</v>
      </c>
      <c r="S43" s="63">
        <v>2.3631032429109382</v>
      </c>
      <c r="T43" s="63"/>
      <c r="U43" s="72">
        <v>4.2204890031916005</v>
      </c>
      <c r="V43" s="72">
        <v>8.3974059494369282</v>
      </c>
      <c r="W43" s="72">
        <v>45.277028332512224</v>
      </c>
      <c r="X43" s="72">
        <v>-11.911884738367476</v>
      </c>
      <c r="Y43" s="72">
        <v>3.6657686155296645</v>
      </c>
      <c r="Z43" s="72">
        <v>4.4204106307971083</v>
      </c>
      <c r="AA43" s="72">
        <v>-17.049390997403613</v>
      </c>
      <c r="AB43" s="72">
        <v>13.111149311102279</v>
      </c>
      <c r="AC43" s="72">
        <v>4.2498274086535144</v>
      </c>
      <c r="AD43" s="72">
        <v>3.5458657081651621</v>
      </c>
      <c r="AE43" s="72">
        <v>16.462993728936883</v>
      </c>
      <c r="AF43" s="72">
        <v>-1.557467718615424</v>
      </c>
      <c r="AG43" s="72">
        <v>-8.9462871829567145</v>
      </c>
      <c r="AH43" s="72">
        <v>1.9523186933587635</v>
      </c>
      <c r="AI43" s="72">
        <v>2.0215468684259945</v>
      </c>
      <c r="AJ43" s="388"/>
      <c r="AK43" s="157"/>
      <c r="AL43" s="157"/>
      <c r="AM43" s="157"/>
      <c r="AN43" s="157"/>
      <c r="AO43" s="157"/>
      <c r="AP43" s="157"/>
      <c r="AQ43" s="157"/>
      <c r="AR43" s="157"/>
      <c r="AS43" s="157"/>
      <c r="AT43" s="82"/>
      <c r="AU43" s="82"/>
      <c r="AV43" s="82"/>
      <c r="AW43" s="82"/>
      <c r="AX43" s="82"/>
      <c r="AY43" s="82"/>
      <c r="AZ43" s="82"/>
      <c r="BA43" s="82"/>
    </row>
    <row r="44" spans="2:53" ht="16.149999999999999" customHeight="1">
      <c r="B44" s="429" t="s">
        <v>76</v>
      </c>
      <c r="C44" s="429"/>
      <c r="D44" s="142">
        <v>17.746502</v>
      </c>
      <c r="E44" s="73">
        <v>-6.0529954893695503E-4</v>
      </c>
      <c r="F44" s="73">
        <v>0.45303543337004726</v>
      </c>
      <c r="G44" s="73">
        <v>0.1899082448838243</v>
      </c>
      <c r="H44" s="73">
        <v>3.4637352250683762E-3</v>
      </c>
      <c r="I44" s="73">
        <v>14.544860121347526</v>
      </c>
      <c r="J44" s="73">
        <v>4.1590915696290551</v>
      </c>
      <c r="K44" s="73">
        <v>31.951577116102499</v>
      </c>
      <c r="L44" s="74">
        <v>0</v>
      </c>
      <c r="M44" s="73">
        <v>12.81322685841279</v>
      </c>
      <c r="N44" s="63">
        <v>4.4055817860409974</v>
      </c>
      <c r="O44" s="73">
        <v>1.0000000000000001E-15</v>
      </c>
      <c r="P44" s="73">
        <v>2.6075100971460188</v>
      </c>
      <c r="Q44" s="63">
        <v>2.0318703673702743</v>
      </c>
      <c r="R44" s="63">
        <v>1.7809416829323226</v>
      </c>
      <c r="S44" s="63">
        <v>1.1544054859222967</v>
      </c>
      <c r="T44" s="63"/>
      <c r="U44" s="72">
        <v>-8.4772473213193397E-5</v>
      </c>
      <c r="V44" s="72">
        <v>6.0878128404183995E-2</v>
      </c>
      <c r="W44" s="72">
        <v>2.3635961661052106E-2</v>
      </c>
      <c r="X44" s="72">
        <v>1.6750113713019984E-3</v>
      </c>
      <c r="Y44" s="72">
        <v>1.3838612519267597</v>
      </c>
      <c r="Z44" s="72">
        <v>0.43148187986364961</v>
      </c>
      <c r="AA44" s="72">
        <v>3.2928904933396042</v>
      </c>
      <c r="AB44" s="75">
        <v>0</v>
      </c>
      <c r="AC44" s="75">
        <v>1.1808862303057603</v>
      </c>
      <c r="AD44" s="75">
        <v>0.64024482375068925</v>
      </c>
      <c r="AE44" s="75">
        <v>0</v>
      </c>
      <c r="AF44" s="72">
        <v>0.32605791662523992</v>
      </c>
      <c r="AG44" s="72">
        <v>0.26395205126817511</v>
      </c>
      <c r="AH44" s="72">
        <v>0.25849955168873756</v>
      </c>
      <c r="AI44" s="72">
        <v>0.16685455885898978</v>
      </c>
      <c r="AJ44" s="388"/>
      <c r="AK44" s="157"/>
      <c r="AL44" s="157"/>
      <c r="AM44" s="157"/>
      <c r="AN44" s="157"/>
      <c r="AO44" s="157"/>
      <c r="AP44" s="157"/>
      <c r="AQ44" s="157"/>
      <c r="AR44" s="157"/>
      <c r="AS44" s="157"/>
      <c r="AT44" s="82"/>
      <c r="AU44" s="82"/>
      <c r="AV44" s="82"/>
      <c r="AW44" s="82"/>
      <c r="AX44" s="82"/>
      <c r="AY44" s="82"/>
      <c r="AZ44" s="82"/>
      <c r="BA44" s="82"/>
    </row>
    <row r="45" spans="2:53" ht="6" customHeight="1" thickBot="1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7"/>
      <c r="AE45" s="77"/>
      <c r="AF45" s="77"/>
      <c r="AG45" s="77"/>
      <c r="AH45" s="77"/>
      <c r="AI45" s="77"/>
      <c r="AJ45" s="388"/>
      <c r="AK45" s="157"/>
      <c r="AL45" s="157"/>
      <c r="AM45" s="157"/>
      <c r="AN45" s="157"/>
      <c r="AO45" s="157"/>
      <c r="AP45" s="157"/>
      <c r="AQ45" s="157"/>
      <c r="AR45" s="157"/>
      <c r="AS45" s="157"/>
      <c r="AT45" s="82"/>
      <c r="AU45" s="82"/>
      <c r="AV45" s="82"/>
      <c r="AW45" s="82"/>
      <c r="AX45" s="82"/>
      <c r="AY45" s="82"/>
      <c r="AZ45" s="82"/>
      <c r="BA45" s="82"/>
    </row>
    <row r="46" spans="2:53" ht="6" customHeight="1">
      <c r="T46" s="54"/>
      <c r="AD46" s="55"/>
      <c r="AE46" s="55"/>
      <c r="AF46" s="55"/>
      <c r="AG46" s="55"/>
      <c r="AH46" s="55"/>
      <c r="AI46" s="55"/>
    </row>
    <row r="47" spans="2:53" ht="16.149999999999999" customHeight="1">
      <c r="B47" s="78" t="s">
        <v>116</v>
      </c>
      <c r="C47" s="78" t="s">
        <v>117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79"/>
      <c r="V47" s="79"/>
      <c r="W47" s="79"/>
      <c r="X47" s="79"/>
      <c r="Y47" s="79"/>
      <c r="Z47" s="79"/>
      <c r="AA47" s="79"/>
      <c r="AB47" s="79"/>
      <c r="AC47" s="79"/>
      <c r="AD47" s="55"/>
      <c r="AE47" s="55"/>
      <c r="AF47" s="55"/>
      <c r="AG47" s="55"/>
      <c r="AH47" s="55"/>
    </row>
    <row r="48" spans="2:53" ht="16.149999999999999" customHeight="1">
      <c r="B48" s="25" t="s">
        <v>119</v>
      </c>
      <c r="C48" s="25" t="s">
        <v>118</v>
      </c>
      <c r="E48" s="80"/>
      <c r="F48" s="80"/>
      <c r="G48" s="80"/>
      <c r="H48" s="80"/>
      <c r="I48" s="80"/>
      <c r="J48" s="80"/>
      <c r="K48" s="80"/>
      <c r="L48" s="80"/>
    </row>
    <row r="49" spans="2:36" ht="17.100000000000001" customHeight="1">
      <c r="B49" s="25"/>
      <c r="C49" s="389"/>
      <c r="E49" s="80"/>
      <c r="F49" s="80"/>
      <c r="G49" s="80"/>
      <c r="H49" s="80"/>
      <c r="I49" s="80"/>
      <c r="J49" s="80"/>
      <c r="K49" s="80"/>
      <c r="L49" s="80"/>
    </row>
    <row r="50" spans="2:36" ht="17.100000000000001" customHeight="1"/>
    <row r="51" spans="2:36" s="55" customFormat="1" ht="16.149999999999999" customHeight="1">
      <c r="B51" s="428"/>
      <c r="C51" s="428"/>
      <c r="AJ51" s="386"/>
    </row>
    <row r="52" spans="2:36" s="55" customFormat="1" ht="16.149999999999999" customHeight="1">
      <c r="D52" s="432"/>
      <c r="E52" s="432"/>
      <c r="F52" s="432"/>
      <c r="G52" s="432"/>
      <c r="H52" s="432"/>
      <c r="I52" s="432"/>
      <c r="N52" s="263"/>
      <c r="O52" s="263"/>
      <c r="P52" s="263"/>
      <c r="Q52" s="263"/>
      <c r="R52" s="263"/>
      <c r="S52" s="263"/>
      <c r="U52" s="264"/>
      <c r="AJ52" s="386"/>
    </row>
    <row r="53" spans="2:36" s="55" customFormat="1" ht="16.149999999999999" customHeight="1">
      <c r="D53" s="265"/>
      <c r="E53" s="433"/>
      <c r="F53" s="433"/>
      <c r="G53" s="433"/>
      <c r="H53" s="433"/>
      <c r="I53" s="433"/>
      <c r="N53" s="263"/>
      <c r="O53" s="263"/>
      <c r="P53" s="263"/>
      <c r="Q53" s="263"/>
      <c r="R53" s="263"/>
      <c r="S53" s="263"/>
      <c r="U53" s="264"/>
      <c r="AJ53" s="386"/>
    </row>
    <row r="54" spans="2:36" s="55" customFormat="1" ht="16.149999999999999" customHeight="1">
      <c r="D54" s="266"/>
      <c r="E54" s="427"/>
      <c r="F54" s="427"/>
      <c r="G54" s="427"/>
      <c r="H54" s="427"/>
      <c r="I54" s="427"/>
      <c r="N54" s="263"/>
      <c r="O54" s="263"/>
      <c r="P54" s="263"/>
      <c r="Q54" s="263"/>
      <c r="R54" s="263"/>
      <c r="S54" s="263"/>
      <c r="U54" s="264"/>
      <c r="AJ54" s="386"/>
    </row>
    <row r="55" spans="2:36" s="55" customFormat="1" ht="16.149999999999999" customHeight="1">
      <c r="D55" s="427"/>
      <c r="E55" s="427"/>
      <c r="F55" s="427"/>
      <c r="G55" s="427"/>
      <c r="H55" s="427"/>
      <c r="I55" s="427"/>
      <c r="N55" s="263"/>
      <c r="O55" s="263"/>
      <c r="P55" s="263"/>
      <c r="Q55" s="263"/>
      <c r="R55" s="263"/>
      <c r="S55" s="263"/>
      <c r="AJ55" s="386"/>
    </row>
    <row r="56" spans="2:36" s="55" customFormat="1" ht="16.149999999999999" customHeight="1">
      <c r="D56" s="266"/>
      <c r="E56" s="427"/>
      <c r="F56" s="427"/>
      <c r="G56" s="427"/>
      <c r="H56" s="427"/>
      <c r="I56" s="427"/>
      <c r="J56" s="267"/>
      <c r="K56" s="267"/>
      <c r="L56" s="267"/>
      <c r="M56" s="267"/>
      <c r="N56" s="268"/>
      <c r="O56" s="268"/>
      <c r="P56" s="268"/>
      <c r="Q56" s="268"/>
      <c r="R56" s="268"/>
      <c r="S56" s="268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J56" s="386"/>
    </row>
    <row r="57" spans="2:36" s="55" customFormat="1" ht="16.149999999999999" customHeight="1">
      <c r="D57" s="266"/>
      <c r="E57" s="431"/>
      <c r="F57" s="431"/>
      <c r="G57" s="431"/>
      <c r="H57" s="431"/>
      <c r="I57" s="431"/>
      <c r="J57" s="267"/>
      <c r="K57" s="267"/>
      <c r="L57" s="267"/>
      <c r="M57" s="267"/>
      <c r="N57" s="268"/>
      <c r="O57" s="268"/>
      <c r="P57" s="268"/>
      <c r="Q57" s="268"/>
      <c r="R57" s="268"/>
      <c r="S57" s="268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J57" s="386"/>
    </row>
    <row r="58" spans="2:36" s="55" customFormat="1" ht="16.149999999999999" customHeight="1"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J58" s="386"/>
    </row>
    <row r="59" spans="2:36" s="55" customFormat="1" ht="16.149999999999999" customHeight="1"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J59" s="386"/>
    </row>
    <row r="60" spans="2:36" s="55" customFormat="1" ht="16.149999999999999" customHeight="1"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J60" s="386"/>
    </row>
    <row r="61" spans="2:36" ht="16.149999999999999" customHeight="1"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U61" s="82"/>
      <c r="V61" s="82"/>
      <c r="W61" s="82"/>
      <c r="X61" s="82"/>
      <c r="Y61" s="82"/>
      <c r="Z61" s="82"/>
      <c r="AA61" s="82"/>
      <c r="AB61" s="82"/>
      <c r="AC61" s="82"/>
      <c r="AD61" s="82"/>
    </row>
    <row r="62" spans="2:36" ht="16.149999999999999" customHeight="1"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U62" s="82"/>
      <c r="V62" s="82"/>
      <c r="W62" s="82"/>
      <c r="X62" s="82"/>
      <c r="Y62" s="82"/>
      <c r="Z62" s="82"/>
      <c r="AA62" s="82"/>
      <c r="AB62" s="82"/>
      <c r="AC62" s="82"/>
      <c r="AD62" s="82"/>
    </row>
    <row r="63" spans="2:36" ht="16.149999999999999" customHeight="1"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U63" s="82"/>
      <c r="V63" s="82"/>
      <c r="W63" s="82"/>
      <c r="X63" s="82"/>
      <c r="Y63" s="82"/>
      <c r="Z63" s="82"/>
      <c r="AA63" s="82"/>
      <c r="AB63" s="82"/>
      <c r="AC63" s="82"/>
      <c r="AD63" s="82"/>
    </row>
    <row r="64" spans="2:36" ht="16.149999999999999" customHeight="1"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U64" s="82"/>
      <c r="V64" s="82"/>
      <c r="W64" s="82"/>
      <c r="X64" s="82"/>
      <c r="Y64" s="82"/>
      <c r="Z64" s="82"/>
      <c r="AA64" s="82"/>
      <c r="AB64" s="82"/>
      <c r="AC64" s="82"/>
      <c r="AD64" s="82"/>
    </row>
    <row r="65" spans="5:30" ht="16.149999999999999" customHeight="1"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U65" s="82"/>
      <c r="V65" s="82"/>
      <c r="W65" s="82"/>
      <c r="X65" s="82"/>
      <c r="Y65" s="82"/>
      <c r="Z65" s="82"/>
      <c r="AA65" s="82"/>
      <c r="AB65" s="82"/>
      <c r="AC65" s="82"/>
      <c r="AD65" s="82"/>
    </row>
    <row r="66" spans="5:30" ht="16.149999999999999" customHeight="1"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U66" s="82"/>
      <c r="V66" s="82"/>
      <c r="W66" s="82"/>
      <c r="X66" s="82"/>
      <c r="Y66" s="82"/>
      <c r="Z66" s="82"/>
      <c r="AA66" s="82"/>
      <c r="AB66" s="82"/>
      <c r="AC66" s="82"/>
      <c r="AD66" s="82"/>
    </row>
    <row r="67" spans="5:30" ht="16.149999999999999" customHeight="1"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U67" s="82"/>
      <c r="V67" s="82"/>
      <c r="W67" s="82"/>
      <c r="X67" s="82"/>
      <c r="Y67" s="82"/>
      <c r="Z67" s="82"/>
      <c r="AA67" s="82"/>
      <c r="AB67" s="82"/>
      <c r="AC67" s="82"/>
      <c r="AD67" s="82"/>
    </row>
    <row r="68" spans="5:30" ht="16.149999999999999" customHeight="1"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U68" s="82"/>
      <c r="V68" s="82"/>
      <c r="W68" s="82"/>
      <c r="X68" s="82"/>
      <c r="Y68" s="82"/>
      <c r="Z68" s="82"/>
      <c r="AA68" s="82"/>
      <c r="AB68" s="82"/>
      <c r="AC68" s="82"/>
      <c r="AD68" s="82"/>
    </row>
    <row r="69" spans="5:30" ht="16.149999999999999" customHeight="1"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U69" s="82"/>
      <c r="V69" s="82"/>
      <c r="W69" s="82"/>
      <c r="X69" s="82"/>
      <c r="Y69" s="82"/>
      <c r="Z69" s="82"/>
      <c r="AA69" s="82"/>
      <c r="AB69" s="82"/>
      <c r="AC69" s="82"/>
      <c r="AD69" s="82"/>
    </row>
    <row r="70" spans="5:30" ht="16.149999999999999" customHeight="1"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U70" s="82"/>
      <c r="V70" s="82"/>
      <c r="W70" s="82"/>
      <c r="X70" s="82"/>
      <c r="Y70" s="82"/>
      <c r="Z70" s="82"/>
      <c r="AA70" s="82"/>
      <c r="AB70" s="82"/>
      <c r="AC70" s="82"/>
      <c r="AD70" s="82"/>
    </row>
    <row r="71" spans="5:30" ht="16.149999999999999" customHeight="1"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U71" s="82"/>
      <c r="V71" s="82"/>
      <c r="W71" s="82"/>
      <c r="X71" s="82"/>
      <c r="Y71" s="82"/>
      <c r="Z71" s="82"/>
      <c r="AA71" s="82"/>
      <c r="AB71" s="82"/>
      <c r="AC71" s="82"/>
      <c r="AD71" s="82"/>
    </row>
    <row r="72" spans="5:30" ht="16.149999999999999" customHeight="1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U72" s="82"/>
      <c r="V72" s="82"/>
      <c r="W72" s="82"/>
      <c r="X72" s="82"/>
      <c r="Y72" s="82"/>
      <c r="Z72" s="82"/>
      <c r="AA72" s="82"/>
      <c r="AB72" s="82"/>
      <c r="AC72" s="82"/>
      <c r="AD72" s="82"/>
    </row>
    <row r="73" spans="5:30" ht="16.149999999999999" customHeight="1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U73" s="82"/>
      <c r="V73" s="82"/>
      <c r="W73" s="82"/>
      <c r="X73" s="82"/>
      <c r="Y73" s="82"/>
      <c r="Z73" s="82"/>
      <c r="AA73" s="82"/>
      <c r="AB73" s="82"/>
      <c r="AC73" s="82"/>
      <c r="AD73" s="82"/>
    </row>
    <row r="74" spans="5:30" ht="16.149999999999999" customHeight="1"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U74" s="82"/>
      <c r="V74" s="82"/>
      <c r="W74" s="82"/>
      <c r="X74" s="82"/>
      <c r="Y74" s="82"/>
      <c r="Z74" s="82"/>
      <c r="AA74" s="82"/>
      <c r="AB74" s="82"/>
      <c r="AC74" s="82"/>
      <c r="AD74" s="82"/>
    </row>
    <row r="75" spans="5:30" ht="16.149999999999999" customHeight="1"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U75" s="82"/>
      <c r="V75" s="82"/>
      <c r="W75" s="82"/>
      <c r="X75" s="82"/>
      <c r="Y75" s="82"/>
      <c r="Z75" s="82"/>
      <c r="AA75" s="82"/>
      <c r="AB75" s="82"/>
      <c r="AC75" s="82"/>
      <c r="AD75" s="82"/>
    </row>
    <row r="76" spans="5:30" ht="16.149999999999999" customHeight="1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U76" s="82"/>
      <c r="V76" s="82"/>
      <c r="W76" s="82"/>
      <c r="X76" s="82"/>
      <c r="Y76" s="82"/>
      <c r="Z76" s="82"/>
      <c r="AA76" s="82"/>
      <c r="AB76" s="82"/>
      <c r="AC76" s="82"/>
      <c r="AD76" s="82"/>
    </row>
    <row r="77" spans="5:30" ht="16.149999999999999" customHeight="1"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U77" s="82"/>
      <c r="V77" s="82"/>
      <c r="W77" s="82"/>
      <c r="X77" s="82"/>
      <c r="Y77" s="82"/>
      <c r="Z77" s="82"/>
      <c r="AA77" s="82"/>
      <c r="AB77" s="82"/>
      <c r="AC77" s="82"/>
      <c r="AD77" s="82"/>
    </row>
    <row r="78" spans="5:30" ht="16.149999999999999" customHeight="1"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U78" s="82"/>
      <c r="V78" s="82"/>
      <c r="W78" s="82"/>
      <c r="X78" s="82"/>
      <c r="Y78" s="82"/>
      <c r="Z78" s="82"/>
      <c r="AA78" s="82"/>
      <c r="AB78" s="82"/>
      <c r="AC78" s="82"/>
      <c r="AD78" s="82"/>
    </row>
    <row r="79" spans="5:30" ht="16.149999999999999" customHeight="1"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U79" s="82"/>
      <c r="V79" s="82"/>
      <c r="W79" s="82"/>
      <c r="X79" s="82"/>
      <c r="Y79" s="82"/>
      <c r="Z79" s="82"/>
      <c r="AA79" s="82"/>
      <c r="AB79" s="82"/>
      <c r="AC79" s="82"/>
      <c r="AD79" s="82"/>
    </row>
    <row r="80" spans="5:30" ht="16.149999999999999" customHeight="1"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U80" s="82"/>
      <c r="V80" s="82"/>
      <c r="W80" s="82"/>
      <c r="X80" s="82"/>
      <c r="Y80" s="82"/>
      <c r="Z80" s="82"/>
      <c r="AA80" s="82"/>
      <c r="AB80" s="82"/>
      <c r="AC80" s="82"/>
      <c r="AD80" s="82"/>
    </row>
    <row r="81" spans="5:30" ht="16.149999999999999" customHeight="1"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U81" s="82"/>
      <c r="V81" s="82"/>
      <c r="W81" s="82"/>
      <c r="X81" s="82"/>
      <c r="Y81" s="82"/>
      <c r="Z81" s="82"/>
      <c r="AA81" s="82"/>
      <c r="AB81" s="82"/>
      <c r="AC81" s="82"/>
      <c r="AD81" s="82"/>
    </row>
    <row r="82" spans="5:30" ht="16.149999999999999" customHeight="1"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U82" s="82"/>
      <c r="V82" s="82"/>
      <c r="W82" s="82"/>
      <c r="X82" s="82"/>
      <c r="Y82" s="82"/>
      <c r="Z82" s="82"/>
      <c r="AA82" s="82"/>
      <c r="AB82" s="82"/>
      <c r="AC82" s="82"/>
      <c r="AD82" s="82"/>
    </row>
    <row r="83" spans="5:30" ht="16.149999999999999" customHeight="1"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U83" s="82"/>
      <c r="V83" s="82"/>
      <c r="W83" s="82"/>
      <c r="X83" s="82"/>
      <c r="Y83" s="82"/>
      <c r="Z83" s="82"/>
      <c r="AA83" s="82"/>
      <c r="AB83" s="82"/>
      <c r="AC83" s="82"/>
      <c r="AD83" s="82"/>
    </row>
    <row r="84" spans="5:30" ht="16.149999999999999" customHeight="1"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U84" s="82"/>
      <c r="V84" s="82"/>
      <c r="W84" s="82"/>
      <c r="X84" s="82"/>
      <c r="Y84" s="82"/>
      <c r="Z84" s="82"/>
      <c r="AA84" s="82"/>
      <c r="AB84" s="82"/>
      <c r="AC84" s="82"/>
      <c r="AD84" s="82"/>
    </row>
    <row r="85" spans="5:30" ht="16.149999999999999" customHeight="1"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U85" s="82"/>
      <c r="V85" s="82"/>
      <c r="W85" s="82"/>
      <c r="X85" s="82"/>
      <c r="Y85" s="82"/>
      <c r="Z85" s="82"/>
      <c r="AA85" s="82"/>
      <c r="AB85" s="82"/>
      <c r="AC85" s="82"/>
      <c r="AD85" s="82"/>
    </row>
    <row r="86" spans="5:30" ht="16.149999999999999" customHeight="1"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U86" s="82"/>
      <c r="V86" s="82"/>
      <c r="W86" s="82"/>
      <c r="X86" s="82"/>
      <c r="Y86" s="82"/>
      <c r="Z86" s="82"/>
      <c r="AA86" s="82"/>
      <c r="AB86" s="82"/>
      <c r="AC86" s="82"/>
      <c r="AD86" s="82"/>
    </row>
    <row r="87" spans="5:30" ht="16.149999999999999" customHeight="1"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U87" s="82"/>
      <c r="V87" s="82"/>
      <c r="W87" s="82"/>
      <c r="X87" s="82"/>
      <c r="Y87" s="82"/>
      <c r="Z87" s="82"/>
      <c r="AA87" s="82"/>
      <c r="AB87" s="82"/>
      <c r="AC87" s="82"/>
      <c r="AD87" s="82"/>
    </row>
    <row r="88" spans="5:30" ht="16.149999999999999" customHeight="1"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U88" s="82"/>
      <c r="V88" s="82"/>
      <c r="W88" s="82"/>
      <c r="X88" s="82"/>
      <c r="Y88" s="82"/>
      <c r="Z88" s="82"/>
      <c r="AA88" s="82"/>
      <c r="AB88" s="82"/>
      <c r="AC88" s="82"/>
      <c r="AD88" s="82"/>
    </row>
    <row r="89" spans="5:30" ht="16.149999999999999" customHeight="1"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U89" s="82"/>
      <c r="V89" s="82"/>
      <c r="W89" s="82"/>
      <c r="X89" s="82"/>
      <c r="Y89" s="82"/>
      <c r="Z89" s="82"/>
      <c r="AA89" s="82"/>
      <c r="AB89" s="82"/>
      <c r="AC89" s="82"/>
      <c r="AD89" s="82"/>
    </row>
  </sheetData>
  <mergeCells count="43">
    <mergeCell ref="U8:AI8"/>
    <mergeCell ref="B8:C9"/>
    <mergeCell ref="B23:C23"/>
    <mergeCell ref="B24:C24"/>
    <mergeCell ref="B18:C18"/>
    <mergeCell ref="B19:C19"/>
    <mergeCell ref="B20:C20"/>
    <mergeCell ref="B13:C13"/>
    <mergeCell ref="B14:C14"/>
    <mergeCell ref="B15:C15"/>
    <mergeCell ref="B16:C16"/>
    <mergeCell ref="E8:S8"/>
    <mergeCell ref="B22:C22"/>
    <mergeCell ref="B17:C17"/>
    <mergeCell ref="B21:C21"/>
    <mergeCell ref="B25:C25"/>
    <mergeCell ref="B35:C35"/>
    <mergeCell ref="B36:C36"/>
    <mergeCell ref="B37:C37"/>
    <mergeCell ref="B27:C27"/>
    <mergeCell ref="B32:C32"/>
    <mergeCell ref="B26:C26"/>
    <mergeCell ref="B31:C31"/>
    <mergeCell ref="B28:C28"/>
    <mergeCell ref="E56:I56"/>
    <mergeCell ref="E57:I57"/>
    <mergeCell ref="D52:I52"/>
    <mergeCell ref="E53:I53"/>
    <mergeCell ref="D8:D9"/>
    <mergeCell ref="D55:I55"/>
    <mergeCell ref="B40:C40"/>
    <mergeCell ref="B41:C41"/>
    <mergeCell ref="B29:C29"/>
    <mergeCell ref="B30:C30"/>
    <mergeCell ref="E54:I54"/>
    <mergeCell ref="B43:C43"/>
    <mergeCell ref="B38:C38"/>
    <mergeCell ref="B39:C39"/>
    <mergeCell ref="B51:C51"/>
    <mergeCell ref="B44:C44"/>
    <mergeCell ref="B33:C33"/>
    <mergeCell ref="B34:C34"/>
    <mergeCell ref="B42:C42"/>
  </mergeCells>
  <printOptions horizontalCentered="1"/>
  <pageMargins left="0.78740157480314965" right="0.78740157480314965" top="0.39370078740157483" bottom="0.39370078740157483" header="0" footer="0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CAP.II</vt:lpstr>
      <vt:lpstr>II-1</vt:lpstr>
      <vt:lpstr>II-2</vt:lpstr>
      <vt:lpstr>II-3</vt:lpstr>
      <vt:lpstr>II-4</vt:lpstr>
      <vt:lpstr>II-5 </vt:lpstr>
      <vt:lpstr>II-6</vt:lpstr>
      <vt:lpstr>II-7 </vt:lpstr>
      <vt:lpstr>II-8</vt:lpstr>
      <vt:lpstr>II-9  </vt:lpstr>
      <vt:lpstr>II-10 </vt:lpstr>
      <vt:lpstr>II-11  </vt:lpstr>
      <vt:lpstr>II-12 </vt:lpstr>
      <vt:lpstr>CAP.II!Área_de_impresión</vt:lpstr>
      <vt:lpstr>'II-1'!Área_de_impresión</vt:lpstr>
      <vt:lpstr>'II-10 '!Área_de_impresión</vt:lpstr>
      <vt:lpstr>'II-11  '!Área_de_impresión</vt:lpstr>
      <vt:lpstr>'II-12 '!Área_de_impresión</vt:lpstr>
      <vt:lpstr>'II-2'!Área_de_impresión</vt:lpstr>
      <vt:lpstr>'II-3'!Área_de_impresión</vt:lpstr>
      <vt:lpstr>'II-4'!Área_de_impresión</vt:lpstr>
      <vt:lpstr>'II-5 '!Área_de_impresión</vt:lpstr>
      <vt:lpstr>'II-6'!Área_de_impresión</vt:lpstr>
      <vt:lpstr>'II-7 '!Área_de_impresión</vt:lpstr>
      <vt:lpstr>'II-8'!Área_de_impresión</vt:lpstr>
      <vt:lpstr>'II-9  '!Área_de_impresión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Salinas, Rodrigo</dc:creator>
  <cp:lastModifiedBy>Ligia del Socorro Miranda Corrales</cp:lastModifiedBy>
  <cp:lastPrinted>2022-03-28T21:24:28Z</cp:lastPrinted>
  <dcterms:created xsi:type="dcterms:W3CDTF">2004-05-31T20:42:30Z</dcterms:created>
  <dcterms:modified xsi:type="dcterms:W3CDTF">2024-05-09T20:00:10Z</dcterms:modified>
</cp:coreProperties>
</file>