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CNN2006\Publicación\Marzo 2022\Marzo 2022 valores\"/>
    </mc:Choice>
  </mc:AlternateContent>
  <bookViews>
    <workbookView xWindow="0" yWindow="0" windowWidth="20490" windowHeight="7245" tabRatio="867"/>
  </bookViews>
  <sheets>
    <sheet name="portada" sheetId="42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11" sheetId="17" r:id="rId12"/>
    <sheet name="12" sheetId="18" r:id="rId13"/>
    <sheet name="13" sheetId="19" r:id="rId14"/>
    <sheet name="14" sheetId="20" r:id="rId15"/>
    <sheet name="15" sheetId="21" r:id="rId16"/>
    <sheet name="16" sheetId="22" r:id="rId17"/>
    <sheet name="17" sheetId="23" r:id="rId18"/>
    <sheet name="18" sheetId="24" r:id="rId19"/>
    <sheet name="19" sheetId="25" r:id="rId20"/>
    <sheet name="20" sheetId="26" r:id="rId21"/>
    <sheet name="21" sheetId="27" r:id="rId22"/>
    <sheet name="22" sheetId="28" r:id="rId23"/>
    <sheet name="23" sheetId="29" r:id="rId24"/>
    <sheet name="24" sheetId="30" r:id="rId25"/>
    <sheet name="25" sheetId="31" r:id="rId26"/>
    <sheet name="26" sheetId="32" r:id="rId27"/>
    <sheet name="27" sheetId="33" r:id="rId28"/>
    <sheet name="28" sheetId="34" r:id="rId29"/>
    <sheet name="29" sheetId="35" r:id="rId30"/>
    <sheet name="30" sheetId="36" r:id="rId31"/>
    <sheet name="31" sheetId="37" r:id="rId32"/>
    <sheet name="32" sheetId="38" r:id="rId33"/>
    <sheet name="33" sheetId="43" r:id="rId34"/>
    <sheet name="34" sheetId="44" r:id="rId35"/>
  </sheets>
  <definedNames>
    <definedName name="_xlnm._FilterDatabase" localSheetId="1" hidden="1">'1'!$N$1:$N$95</definedName>
  </definedNames>
  <calcPr calcId="162913"/>
</workbook>
</file>

<file path=xl/sharedStrings.xml><?xml version="1.0" encoding="utf-8"?>
<sst xmlns="http://schemas.openxmlformats.org/spreadsheetml/2006/main" count="3810" uniqueCount="214">
  <si>
    <t>B.1b</t>
  </si>
  <si>
    <t>D.1</t>
  </si>
  <si>
    <t>Remuneración de los asalariados</t>
  </si>
  <si>
    <t>D.11</t>
  </si>
  <si>
    <t>D.12</t>
  </si>
  <si>
    <t>D.121</t>
  </si>
  <si>
    <t>D.122</t>
  </si>
  <si>
    <t>D.2</t>
  </si>
  <si>
    <t>Impuestos sobre la producción y las importaciones</t>
  </si>
  <si>
    <t>D.21</t>
  </si>
  <si>
    <t>D.29</t>
  </si>
  <si>
    <t>D.3</t>
  </si>
  <si>
    <t>D.31</t>
  </si>
  <si>
    <t>D.39</t>
  </si>
  <si>
    <t>B.2b</t>
  </si>
  <si>
    <t>Excedente de explotación, bruto</t>
  </si>
  <si>
    <t>B.3b</t>
  </si>
  <si>
    <t>Ingreso mixto, bruto</t>
  </si>
  <si>
    <t>Secuencia de cuentas para S.1 Economía total, cuentas corrientes</t>
  </si>
  <si>
    <t>Empleos</t>
  </si>
  <si>
    <t>Recursos</t>
  </si>
  <si>
    <t>Cuentas</t>
  </si>
  <si>
    <t>Código</t>
  </si>
  <si>
    <t>Transacciones y otros flujos, stocks</t>
  </si>
  <si>
    <t>y saldos contables</t>
  </si>
  <si>
    <t>I.</t>
  </si>
  <si>
    <t>P.7</t>
  </si>
  <si>
    <t>Importaciones de bienes y servicios</t>
  </si>
  <si>
    <t>I. Cuenta de</t>
  </si>
  <si>
    <t>Cuenta de</t>
  </si>
  <si>
    <t xml:space="preserve">P.6 </t>
  </si>
  <si>
    <t>Exportaciones de bienes y servicos</t>
  </si>
  <si>
    <t>producción/</t>
  </si>
  <si>
    <t>P.1</t>
  </si>
  <si>
    <t>Producción bruta</t>
  </si>
  <si>
    <t xml:space="preserve">Cuenta de </t>
  </si>
  <si>
    <t>P.2</t>
  </si>
  <si>
    <t>Consumo intermedio</t>
  </si>
  <si>
    <t>bienes y servicios</t>
  </si>
  <si>
    <t xml:space="preserve">bienes y </t>
  </si>
  <si>
    <t>D.21-D.31</t>
  </si>
  <si>
    <t>Impuestos menos subvenciones sobre productos</t>
  </si>
  <si>
    <t>con el exterior</t>
  </si>
  <si>
    <t>servicios con</t>
  </si>
  <si>
    <t>Valor agregado, bruto/Producto interno, bruto</t>
  </si>
  <si>
    <t>II.1.1 Cuenta de</t>
  </si>
  <si>
    <t>el exterior</t>
  </si>
  <si>
    <t>B.11</t>
  </si>
  <si>
    <t>Saldo de bienes y servicios con el exterior</t>
  </si>
  <si>
    <t>generac. del ingreso</t>
  </si>
  <si>
    <t xml:space="preserve">   Sueldos y salarios</t>
  </si>
  <si>
    <t>II.1.2</t>
  </si>
  <si>
    <t xml:space="preserve">   Contribuciones sociales de los empleadores</t>
  </si>
  <si>
    <t xml:space="preserve">      Contribuciones sociales efectivas de los empleadores</t>
  </si>
  <si>
    <t>II.1.1</t>
  </si>
  <si>
    <t xml:space="preserve">      Contribuciones sociales imputadas de los empleadores</t>
  </si>
  <si>
    <t xml:space="preserve">generación </t>
  </si>
  <si>
    <t xml:space="preserve">   Impuestos sobre los productos</t>
  </si>
  <si>
    <t>del</t>
  </si>
  <si>
    <t xml:space="preserve">   Otros impuestos sobre la producción</t>
  </si>
  <si>
    <t>ingreso</t>
  </si>
  <si>
    <t xml:space="preserve">Subvenciones </t>
  </si>
  <si>
    <t xml:space="preserve">   Subvenciones a los productos</t>
  </si>
  <si>
    <t xml:space="preserve">   Otras subvenciones a la producción </t>
  </si>
  <si>
    <t>D.4</t>
  </si>
  <si>
    <t>Renta de la propiedad</t>
  </si>
  <si>
    <t>D.41</t>
  </si>
  <si>
    <t xml:space="preserve">   Intereses</t>
  </si>
  <si>
    <t>D.42</t>
  </si>
  <si>
    <t xml:space="preserve">   Renta distribuída de las sociedades</t>
  </si>
  <si>
    <t>D.421</t>
  </si>
  <si>
    <t xml:space="preserve">      Dividendos</t>
  </si>
  <si>
    <t>asignación</t>
  </si>
  <si>
    <t>D.422</t>
  </si>
  <si>
    <t xml:space="preserve">      Retiros de la renta de las cuasisociedades</t>
  </si>
  <si>
    <t>D.43</t>
  </si>
  <si>
    <t xml:space="preserve">   Utilidades reinvertidas de la inversión directa extranjera</t>
  </si>
  <si>
    <t>D.44</t>
  </si>
  <si>
    <t xml:space="preserve">   Renta distribuida de la inversión</t>
  </si>
  <si>
    <t>primario</t>
  </si>
  <si>
    <t>D.45</t>
  </si>
  <si>
    <t xml:space="preserve">   Renta de la tierra</t>
  </si>
  <si>
    <t>Ajuste por SIFMI</t>
  </si>
  <si>
    <t>B.5b</t>
  </si>
  <si>
    <t>Saldo de ingresos primarios, bruto/Ingreso nacional bruto</t>
  </si>
  <si>
    <t>D.5</t>
  </si>
  <si>
    <t>Impuestos corrientes s/ el ingreso, la riqueza, etc.</t>
  </si>
  <si>
    <t>D.61</t>
  </si>
  <si>
    <t>Contribuciones sociales netas</t>
  </si>
  <si>
    <t>II.2</t>
  </si>
  <si>
    <t>D.62</t>
  </si>
  <si>
    <t>Prestaciones sociales distintas a las transf. soc. en especie</t>
  </si>
  <si>
    <t>D.7</t>
  </si>
  <si>
    <t>Otras transferencias corrientes</t>
  </si>
  <si>
    <t>distribución</t>
  </si>
  <si>
    <t>D.71</t>
  </si>
  <si>
    <t xml:space="preserve">      Primas netas de seguros no de vida </t>
  </si>
  <si>
    <t>secundaria</t>
  </si>
  <si>
    <t>D.72</t>
  </si>
  <si>
    <t xml:space="preserve">      Indemnizaciones de seguros no de vida </t>
  </si>
  <si>
    <t>del ingreso</t>
  </si>
  <si>
    <t>D.73</t>
  </si>
  <si>
    <t xml:space="preserve">      Transferencias corrientes dentro del gobierno general</t>
  </si>
  <si>
    <t>D.74</t>
  </si>
  <si>
    <t xml:space="preserve">      Cooperacion internacional, corriente</t>
  </si>
  <si>
    <t>D.75</t>
  </si>
  <si>
    <t xml:space="preserve">      Transferencias corrientes diversas</t>
  </si>
  <si>
    <t>B.6b</t>
  </si>
  <si>
    <t>Ingreso disponible, bruto</t>
  </si>
  <si>
    <t xml:space="preserve">III.3 </t>
  </si>
  <si>
    <t>D.63</t>
  </si>
  <si>
    <t>Transferencias sociales en especie</t>
  </si>
  <si>
    <t>redistrib. del</t>
  </si>
  <si>
    <t>ing. en especie</t>
  </si>
  <si>
    <t>B.7b</t>
  </si>
  <si>
    <t>Ingreso disponible ajustado, bruto</t>
  </si>
  <si>
    <t>II.4.1</t>
  </si>
  <si>
    <t>P.4</t>
  </si>
  <si>
    <t>Consumo final efectivo</t>
  </si>
  <si>
    <t>Utilización del</t>
  </si>
  <si>
    <t>P.3</t>
  </si>
  <si>
    <t>Gasto de consumo final</t>
  </si>
  <si>
    <t>D.8</t>
  </si>
  <si>
    <t>Ajuste por cambios en los derechos de pensión</t>
  </si>
  <si>
    <t>disponible</t>
  </si>
  <si>
    <t>B.8b</t>
  </si>
  <si>
    <t>Ahorro, bruto/Saldo corriente con el exterior</t>
  </si>
  <si>
    <t>B.8n</t>
  </si>
  <si>
    <t>Ahorro, neto/Saldo corriente con el exterior</t>
  </si>
  <si>
    <t>Secuencia de cuentas para S.1 Economía total, cuentas de acumulación</t>
  </si>
  <si>
    <t>Cuentas de acumulación</t>
  </si>
  <si>
    <t>Variaciones de los activos</t>
  </si>
  <si>
    <t>Variaciones de los pasivos y patrimonio neto</t>
  </si>
  <si>
    <t>P.51b</t>
  </si>
  <si>
    <t>Formación bruta de capital fijo (Adquisiciones menos disposiciones de activos fijos producidos)</t>
  </si>
  <si>
    <t>III.1</t>
  </si>
  <si>
    <t>P.52 AN.12</t>
  </si>
  <si>
    <t xml:space="preserve">  Variaciones de existencias</t>
  </si>
  <si>
    <t>P.53</t>
  </si>
  <si>
    <t xml:space="preserve">  Adquisiciones - disposic.  de objetos valiosos</t>
  </si>
  <si>
    <t>capital</t>
  </si>
  <si>
    <t>NP</t>
  </si>
  <si>
    <t>Adquisiciones menos disposiciones de activos no producidos</t>
  </si>
  <si>
    <t>D.9r</t>
  </si>
  <si>
    <t>Transferencias de capital recibidas</t>
  </si>
  <si>
    <t>D.9p</t>
  </si>
  <si>
    <t>Transferencias de capital pagadas (-)</t>
  </si>
  <si>
    <t>B.10.1</t>
  </si>
  <si>
    <t>Variaciones del valor neto debidas al ahorro y a las transferencias de capital</t>
  </si>
  <si>
    <t>B.9</t>
  </si>
  <si>
    <t>Préstamo neto (+) / Endeudamiento neto (-)</t>
  </si>
  <si>
    <t>F.</t>
  </si>
  <si>
    <t>Adquisición neta de activos financieros/</t>
  </si>
  <si>
    <t>Emisión neta de pasivos</t>
  </si>
  <si>
    <t>III.2</t>
  </si>
  <si>
    <t>F.1</t>
  </si>
  <si>
    <t xml:space="preserve">  Oro monetario y DEG</t>
  </si>
  <si>
    <t>Cuenta</t>
  </si>
  <si>
    <t>F.2</t>
  </si>
  <si>
    <t xml:space="preserve">  Dinero legal y depósitos</t>
  </si>
  <si>
    <t>financiera</t>
  </si>
  <si>
    <t>F.3</t>
  </si>
  <si>
    <t xml:space="preserve">  Valores de deuda</t>
  </si>
  <si>
    <t>F.4</t>
  </si>
  <si>
    <t xml:space="preserve">  Préstamos</t>
  </si>
  <si>
    <t>F.5</t>
  </si>
  <si>
    <t xml:space="preserve">  Participaciones de capital y acciones del fondo de inversión</t>
  </si>
  <si>
    <t>F.6</t>
  </si>
  <si>
    <t xml:space="preserve">  Seguros, pensiones y sistemas de garantías normalizadas</t>
  </si>
  <si>
    <t>F.8</t>
  </si>
  <si>
    <t xml:space="preserve">  Otras cuentas por cobrar/pagar </t>
  </si>
  <si>
    <t xml:space="preserve">II.2 </t>
  </si>
  <si>
    <t>II.3 Cuenta de</t>
  </si>
  <si>
    <t>redistribución</t>
  </si>
  <si>
    <t>del ing. en especie</t>
  </si>
  <si>
    <t>Secuencia de cuentas para S.11 Sociedades no financieras, cuentas de acumulación</t>
  </si>
  <si>
    <t>Secuencia de cuentas para S.11 Sociedades no financieras, cuentas corrientes</t>
  </si>
  <si>
    <t>Secuencia de cuentas para S.12 Sociedades financieras, cuentas corrientes</t>
  </si>
  <si>
    <t>Secuencia de cuentas para S.12 Sociedades financieras, cuentas de acumulación</t>
  </si>
  <si>
    <t>Secuencia de cuentas para S.13 Gobierno general, cuentas corrientes</t>
  </si>
  <si>
    <t>Secuencia de cuentas para S.13 Gobierno general, cuentas de acumulación</t>
  </si>
  <si>
    <t>Secuencia de cuentas para S.2 Resto del mundo, cuentas corrientes</t>
  </si>
  <si>
    <t>Secuencia de cuentas para S.11001 Sociedades no financieras públicas, cuentas corrientes</t>
  </si>
  <si>
    <t>Secuencia de cuentas para S.11001 Sociedades no financieras públicas, cuentas de acumulación</t>
  </si>
  <si>
    <t>Secuencia de cuentas para S.11002 Sociedades no financieras privadas, cuentas corrientes</t>
  </si>
  <si>
    <t>Secuencia de cuentas para S.11002 Sociedades no financieras privadas, cuentas de acumulación</t>
  </si>
  <si>
    <t>Secuencia de cuentas para S.1311 Gobierno central, cuentas corrientes</t>
  </si>
  <si>
    <t>Secuencia de cuentas para S.1311 Gobierno central, cuentas de acumulación</t>
  </si>
  <si>
    <t>Secuencia de cuentas para S.1313 Gobiernos locales, cuentas corrientes</t>
  </si>
  <si>
    <t>Secuencia de cuentas para S.1313 Gobiernos locales, cuentas de acumulación</t>
  </si>
  <si>
    <t>Secuencia de cuentas para S.1314 Fondo de seguridad social, cuentas corrientes</t>
  </si>
  <si>
    <t>Secuencia de cuentas para S.1314 Fondo de seguridad social, cuentas de acumulación</t>
  </si>
  <si>
    <t>Secuencia de cuentas para S.11001 Sociedades no financieras publicas, cuentas corrientes</t>
  </si>
  <si>
    <t>Secuencia de cuentas para S.11001 Sociedades no financieras publicas, cuentas de acumulación</t>
  </si>
  <si>
    <t>Secuencia de cuentas para S.1314 Fondos de seguridad social, cuentas corrientes</t>
  </si>
  <si>
    <t>Secuencia de cuentas para S.1314 Fondos de seguridad social, cuentas de acumulación</t>
  </si>
  <si>
    <t>Secuencia de cuentas para S.2 Resto del mundo, cuentas de acumulación</t>
  </si>
  <si>
    <t>Secuencia de cuentas para S.121 Banco central, cuentas corrientes</t>
  </si>
  <si>
    <t>Secuencia de cuentas para S.121 Banco central, cuentas de acumulación</t>
  </si>
  <si>
    <t>Secuencia de cuentas para S.122 Otras sociedades de depósito, cuentas corrientes</t>
  </si>
  <si>
    <t>Secuencia de cuentas para S.122 Otras sociedades de depósito, cuentas de acumulación</t>
  </si>
  <si>
    <t>Secuencia de cuentas para S.124 Fondos de inversión de mercado no monetario, cuentas corrientes</t>
  </si>
  <si>
    <t>Secuencia de cuentas para S.124 Fondos de inversión de mercado no monetario, cuentas de acumulación</t>
  </si>
  <si>
    <t>Secuencia de cuentas para S.125 Otros intermediarios financieros, exc. sociedades de seguro y fondos de pensiones, cuentas corrientes</t>
  </si>
  <si>
    <t>Secuencia de cuentas para S.125 Otros intermediarios financieros, exc. sociedades de seguro y fondos de pensiones, cuentas de acumulación</t>
  </si>
  <si>
    <t>Secuencia de cuentas para S.126 Auxiliares financieros, cuentas corrientes</t>
  </si>
  <si>
    <t>Secuencia de cuentas para S.126 Auxiliares financieros, cuentas de acumulación</t>
  </si>
  <si>
    <t>Secuencia de cuentas para S.128 Sociedades de seguros, cuentas corrientes</t>
  </si>
  <si>
    <t>Secuencia de cuentas para S.128 Sociedades de seguros, cuentas de acumulación</t>
  </si>
  <si>
    <t>Fuente: BCN</t>
  </si>
  <si>
    <t>(millones de córdobas)</t>
  </si>
  <si>
    <t>Secuencia de cuentas para S.14 Hogares e Instituciones sin fines de lucro que sirven a los hogares, cuentas corrientes</t>
  </si>
  <si>
    <t>Secuencia de cuentas para S.14 Hogares e Instituciones sin fines de lucro que sirven a los hogares, cuentas de acumulación</t>
  </si>
  <si>
    <t>Cuentas de sectores institucionales, 2006 - 2019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</si>
</sst>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_(* #,##0.0_);_(* \(#,##0.0\);_(* &quot;-&quot;??_);_(@_)"/>
    <numFmt numFmtId="169" formatCode="#,##0.000"/>
    <numFmt numFmtId="170" formatCode="#,##0.0000"/>
    <numFmt numFmtId="171" formatCode="#,##0.00000"/>
    <numFmt numFmtId="172" formatCode="_(* #,##0.00000000000000_);_(* \(#,##0.00000000000000\);_(* &quot;-&quot;??_);_(@_)"/>
  </numFmts>
  <fonts count="23" x14ac:knownFonts="1">
    <font>
      <sz val="11"/>
      <color theme="1"/>
      <name val="Calibri"/>
      <family val="2"/>
      <scheme val="minor"/>
    </font>
    <font>
      <sz val="12"/>
      <color rgb="FFFFC000"/>
      <name val="Garamond"/>
      <family val="1"/>
    </font>
    <font>
      <sz val="14"/>
      <color rgb="FFFFC000"/>
      <name val="Garamond"/>
      <family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b/>
      <sz val="10"/>
      <color indexed="8"/>
      <name val="Verdana"/>
      <family val="2"/>
    </font>
    <font>
      <b/>
      <u/>
      <sz val="10"/>
      <color indexed="8"/>
      <name val="Verdana"/>
      <family val="2"/>
    </font>
    <font>
      <b/>
      <sz val="10"/>
      <color indexed="10"/>
      <name val="Verdana"/>
      <family val="2"/>
    </font>
    <font>
      <b/>
      <u/>
      <sz val="10"/>
      <color indexed="10"/>
      <name val="Verdana"/>
      <family val="2"/>
    </font>
    <font>
      <sz val="12"/>
      <name val="Verdana"/>
      <family val="2"/>
    </font>
    <font>
      <b/>
      <sz val="18"/>
      <color theme="3"/>
      <name val="Garamond"/>
      <family val="1"/>
    </font>
    <font>
      <sz val="14"/>
      <color theme="3"/>
      <name val="Garamond"/>
      <family val="1"/>
    </font>
    <font>
      <sz val="11"/>
      <color theme="1"/>
      <name val="Verdana"/>
      <family val="2"/>
    </font>
    <font>
      <i/>
      <sz val="10"/>
      <color indexed="8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D19800"/>
      </left>
      <right style="medium">
        <color rgb="FFD19800"/>
      </right>
      <top style="medium">
        <color rgb="FFD19800"/>
      </top>
      <bottom/>
      <diagonal/>
    </border>
    <border>
      <left style="medium">
        <color rgb="FFD19800"/>
      </left>
      <right style="medium">
        <color rgb="FFD19800"/>
      </right>
      <top/>
      <bottom/>
      <diagonal/>
    </border>
    <border>
      <left style="medium">
        <color rgb="FFD19800"/>
      </left>
      <right style="medium">
        <color rgb="FFD19800"/>
      </right>
      <top/>
      <bottom style="medium">
        <color rgb="FFD19800"/>
      </bottom>
      <diagonal/>
    </border>
    <border>
      <left style="medium">
        <color rgb="FFD19800"/>
      </left>
      <right style="medium">
        <color rgb="FFD19800"/>
      </right>
      <top style="double">
        <color rgb="FFD19800"/>
      </top>
      <bottom/>
      <diagonal/>
    </border>
    <border>
      <left style="medium">
        <color rgb="FFD19800"/>
      </left>
      <right style="medium">
        <color rgb="FFD19800"/>
      </right>
      <top/>
      <bottom style="double">
        <color rgb="FFD19800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5" fillId="0" borderId="0"/>
  </cellStyleXfs>
  <cellXfs count="160">
    <xf numFmtId="0" fontId="0" fillId="0" borderId="0" xfId="0"/>
    <xf numFmtId="0" fontId="0" fillId="2" borderId="0" xfId="0" applyFill="1"/>
    <xf numFmtId="1" fontId="6" fillId="2" borderId="0" xfId="1" applyNumberFormat="1" applyFont="1" applyFill="1" applyAlignment="1"/>
    <xf numFmtId="0" fontId="7" fillId="2" borderId="0" xfId="0" applyFont="1" applyFill="1"/>
    <xf numFmtId="1" fontId="8" fillId="2" borderId="0" xfId="1" applyNumberFormat="1" applyFont="1" applyFill="1" applyAlignment="1" applyProtection="1"/>
    <xf numFmtId="0" fontId="6" fillId="2" borderId="0" xfId="0" applyFont="1" applyFill="1"/>
    <xf numFmtId="0" fontId="9" fillId="2" borderId="0" xfId="0" applyFont="1" applyFill="1"/>
    <xf numFmtId="3" fontId="7" fillId="2" borderId="0" xfId="0" applyNumberFormat="1" applyFont="1" applyFill="1"/>
    <xf numFmtId="3" fontId="9" fillId="2" borderId="1" xfId="0" applyNumberFormat="1" applyFont="1" applyFill="1" applyBorder="1" applyAlignment="1" applyProtection="1">
      <alignment horizontal="left" indent="1"/>
    </xf>
    <xf numFmtId="3" fontId="10" fillId="2" borderId="1" xfId="0" applyNumberFormat="1" applyFont="1" applyFill="1" applyBorder="1" applyProtection="1"/>
    <xf numFmtId="3" fontId="9" fillId="2" borderId="2" xfId="0" applyNumberFormat="1" applyFont="1" applyFill="1" applyBorder="1"/>
    <xf numFmtId="3" fontId="9" fillId="2" borderId="2" xfId="0" applyNumberFormat="1" applyFont="1" applyFill="1" applyBorder="1" applyAlignment="1" applyProtection="1">
      <alignment horizontal="left" indent="1"/>
    </xf>
    <xf numFmtId="3" fontId="10" fillId="2" borderId="2" xfId="0" applyNumberFormat="1" applyFont="1" applyFill="1" applyBorder="1" applyProtection="1"/>
    <xf numFmtId="3" fontId="11" fillId="2" borderId="2" xfId="0" applyNumberFormat="1" applyFont="1" applyFill="1" applyBorder="1" applyAlignment="1" applyProtection="1">
      <alignment horizontal="left" indent="1"/>
    </xf>
    <xf numFmtId="3" fontId="11" fillId="2" borderId="2" xfId="0" applyNumberFormat="1" applyFont="1" applyFill="1" applyBorder="1" applyProtection="1"/>
    <xf numFmtId="3" fontId="9" fillId="2" borderId="2" xfId="0" applyNumberFormat="1" applyFont="1" applyFill="1" applyBorder="1" applyProtection="1"/>
    <xf numFmtId="3" fontId="12" fillId="2" borderId="2" xfId="0" applyNumberFormat="1" applyFont="1" applyFill="1" applyBorder="1" applyProtection="1"/>
    <xf numFmtId="165" fontId="7" fillId="2" borderId="0" xfId="0" applyNumberFormat="1" applyFont="1" applyFill="1"/>
    <xf numFmtId="1" fontId="7" fillId="2" borderId="0" xfId="0" applyNumberFormat="1" applyFont="1" applyFill="1"/>
    <xf numFmtId="3" fontId="9" fillId="2" borderId="2" xfId="0" applyNumberFormat="1" applyFont="1" applyFill="1" applyBorder="1" applyAlignment="1">
      <alignment horizontal="left" indent="1"/>
    </xf>
    <xf numFmtId="3" fontId="10" fillId="2" borderId="2" xfId="0" applyNumberFormat="1" applyFont="1" applyFill="1" applyBorder="1"/>
    <xf numFmtId="3" fontId="11" fillId="2" borderId="2" xfId="0" applyNumberFormat="1" applyFont="1" applyFill="1" applyBorder="1" applyAlignment="1">
      <alignment horizontal="left" indent="1"/>
    </xf>
    <xf numFmtId="3" fontId="11" fillId="2" borderId="2" xfId="0" applyNumberFormat="1" applyFont="1" applyFill="1" applyBorder="1"/>
    <xf numFmtId="3" fontId="9" fillId="2" borderId="2" xfId="0" applyNumberFormat="1" applyFont="1" applyFill="1" applyBorder="1" applyAlignment="1" applyProtection="1">
      <alignment horizontal="left" vertical="top" indent="1"/>
    </xf>
    <xf numFmtId="3" fontId="9" fillId="2" borderId="2" xfId="0" applyNumberFormat="1" applyFont="1" applyFill="1" applyBorder="1" applyAlignment="1" applyProtection="1">
      <alignment wrapText="1"/>
    </xf>
    <xf numFmtId="3" fontId="9" fillId="2" borderId="2" xfId="0" applyNumberFormat="1" applyFont="1" applyFill="1" applyBorder="1" applyAlignment="1" applyProtection="1">
      <alignment horizontal="justify" vertical="center"/>
    </xf>
    <xf numFmtId="3" fontId="10" fillId="2" borderId="2" xfId="0" applyNumberFormat="1" applyFont="1" applyFill="1" applyBorder="1" applyAlignment="1" applyProtection="1">
      <alignment wrapText="1"/>
    </xf>
    <xf numFmtId="3" fontId="9" fillId="2" borderId="2" xfId="0" applyNumberFormat="1" applyFont="1" applyFill="1" applyBorder="1" applyAlignment="1" applyProtection="1">
      <alignment horizontal="left"/>
    </xf>
    <xf numFmtId="3" fontId="9" fillId="2" borderId="2" xfId="0" applyNumberFormat="1" applyFont="1" applyFill="1" applyBorder="1" applyAlignment="1" applyProtection="1">
      <alignment horizontal="left" wrapText="1"/>
    </xf>
    <xf numFmtId="166" fontId="7" fillId="2" borderId="0" xfId="0" applyNumberFormat="1" applyFont="1" applyFill="1"/>
    <xf numFmtId="3" fontId="10" fillId="2" borderId="2" xfId="0" applyNumberFormat="1" applyFont="1" applyFill="1" applyBorder="1" applyAlignment="1" applyProtection="1">
      <alignment vertical="center" wrapText="1"/>
    </xf>
    <xf numFmtId="3" fontId="9" fillId="2" borderId="3" xfId="0" applyNumberFormat="1" applyFont="1" applyFill="1" applyBorder="1" applyAlignment="1" applyProtection="1">
      <alignment horizontal="left" indent="1"/>
    </xf>
    <xf numFmtId="3" fontId="10" fillId="2" borderId="3" xfId="0" applyNumberFormat="1" applyFont="1" applyFill="1" applyBorder="1" applyProtection="1"/>
    <xf numFmtId="3" fontId="9" fillId="2" borderId="0" xfId="0" applyNumberFormat="1" applyFont="1" applyFill="1"/>
    <xf numFmtId="0" fontId="8" fillId="2" borderId="0" xfId="0" applyFont="1" applyFill="1" applyProtection="1"/>
    <xf numFmtId="0" fontId="11" fillId="2" borderId="0" xfId="0" applyFont="1" applyFill="1" applyProtection="1"/>
    <xf numFmtId="0" fontId="15" fillId="2" borderId="0" xfId="0" applyFont="1" applyFill="1"/>
    <xf numFmtId="3" fontId="13" fillId="2" borderId="1" xfId="0" applyNumberFormat="1" applyFont="1" applyFill="1" applyBorder="1" applyAlignment="1" applyProtection="1">
      <alignment horizontal="left"/>
    </xf>
    <xf numFmtId="3" fontId="14" fillId="2" borderId="1" xfId="0" applyNumberFormat="1" applyFont="1" applyFill="1" applyBorder="1" applyProtection="1"/>
    <xf numFmtId="3" fontId="9" fillId="2" borderId="2" xfId="0" applyNumberFormat="1" applyFont="1" applyFill="1" applyBorder="1" applyAlignment="1" applyProtection="1">
      <alignment horizontal="left" vertical="center" indent="1"/>
    </xf>
    <xf numFmtId="164" fontId="7" fillId="2" borderId="0" xfId="1" applyFont="1" applyFill="1"/>
    <xf numFmtId="3" fontId="11" fillId="2" borderId="3" xfId="0" applyNumberFormat="1" applyFont="1" applyFill="1" applyBorder="1" applyProtection="1"/>
    <xf numFmtId="3" fontId="12" fillId="2" borderId="3" xfId="0" applyNumberFormat="1" applyFont="1" applyFill="1" applyBorder="1" applyProtection="1"/>
    <xf numFmtId="0" fontId="0" fillId="3" borderId="0" xfId="0" applyFill="1"/>
    <xf numFmtId="0" fontId="2" fillId="3" borderId="0" xfId="0" applyFont="1" applyFill="1" applyBorder="1"/>
    <xf numFmtId="0" fontId="16" fillId="3" borderId="0" xfId="0" applyFont="1" applyFill="1" applyBorder="1"/>
    <xf numFmtId="0" fontId="3" fillId="3" borderId="0" xfId="0" applyFont="1" applyFill="1"/>
    <xf numFmtId="0" fontId="0" fillId="3" borderId="0" xfId="0" applyFill="1" applyBorder="1"/>
    <xf numFmtId="0" fontId="1" fillId="3" borderId="0" xfId="0" applyFont="1" applyFill="1" applyBorder="1"/>
    <xf numFmtId="0" fontId="17" fillId="3" borderId="0" xfId="0" applyFont="1" applyFill="1" applyBorder="1" applyAlignment="1">
      <alignment vertical="center"/>
    </xf>
    <xf numFmtId="2" fontId="1" fillId="3" borderId="0" xfId="0" applyNumberFormat="1" applyFont="1" applyFill="1" applyBorder="1"/>
    <xf numFmtId="0" fontId="18" fillId="2" borderId="0" xfId="0" applyFont="1" applyFill="1"/>
    <xf numFmtId="1" fontId="19" fillId="2" borderId="0" xfId="1" applyNumberFormat="1" applyFont="1" applyFill="1" applyAlignment="1" applyProtection="1"/>
    <xf numFmtId="0" fontId="6" fillId="4" borderId="1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center"/>
    </xf>
    <xf numFmtId="0" fontId="11" fillId="4" borderId="2" xfId="0" applyFont="1" applyFill="1" applyBorder="1" applyProtection="1"/>
    <xf numFmtId="0" fontId="9" fillId="4" borderId="2" xfId="0" applyFont="1" applyFill="1" applyBorder="1" applyAlignment="1" applyProtection="1">
      <alignment horizontal="center" vertical="top"/>
    </xf>
    <xf numFmtId="0" fontId="9" fillId="4" borderId="2" xfId="0" applyFont="1" applyFill="1" applyBorder="1" applyProtection="1"/>
    <xf numFmtId="0" fontId="11" fillId="4" borderId="5" xfId="0" applyFont="1" applyFill="1" applyBorder="1" applyProtection="1"/>
    <xf numFmtId="0" fontId="9" fillId="4" borderId="2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/>
    </xf>
    <xf numFmtId="0" fontId="9" fillId="4" borderId="5" xfId="0" applyFont="1" applyFill="1" applyBorder="1" applyProtection="1"/>
    <xf numFmtId="0" fontId="9" fillId="4" borderId="2" xfId="0" applyFont="1" applyFill="1" applyBorder="1" applyAlignment="1">
      <alignment horizontal="center" vertical="top"/>
    </xf>
    <xf numFmtId="0" fontId="9" fillId="4" borderId="3" xfId="0" applyFont="1" applyFill="1" applyBorder="1" applyProtection="1"/>
    <xf numFmtId="0" fontId="11" fillId="4" borderId="4" xfId="0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center" vertical="top"/>
    </xf>
    <xf numFmtId="0" fontId="11" fillId="4" borderId="2" xfId="0" applyFont="1" applyFill="1" applyBorder="1" applyAlignment="1" applyProtection="1">
      <alignment horizontal="center" vertical="top"/>
    </xf>
    <xf numFmtId="0" fontId="9" fillId="4" borderId="4" xfId="0" applyFont="1" applyFill="1" applyBorder="1" applyAlignment="1" applyProtection="1">
      <alignment horizontal="center"/>
    </xf>
    <xf numFmtId="0" fontId="8" fillId="4" borderId="1" xfId="0" applyFont="1" applyFill="1" applyBorder="1" applyProtection="1"/>
    <xf numFmtId="0" fontId="6" fillId="4" borderId="2" xfId="0" applyFont="1" applyFill="1" applyBorder="1" applyProtection="1"/>
    <xf numFmtId="0" fontId="6" fillId="4" borderId="2" xfId="0" applyFont="1" applyFill="1" applyBorder="1" applyAlignment="1" applyProtection="1">
      <alignment horizontal="center"/>
    </xf>
    <xf numFmtId="0" fontId="6" fillId="4" borderId="5" xfId="0" applyFont="1" applyFill="1" applyBorder="1" applyProtection="1"/>
    <xf numFmtId="0" fontId="8" fillId="4" borderId="2" xfId="0" applyFont="1" applyFill="1" applyBorder="1" applyProtection="1"/>
    <xf numFmtId="0" fontId="8" fillId="4" borderId="3" xfId="0" applyFont="1" applyFill="1" applyBorder="1" applyProtection="1"/>
    <xf numFmtId="0" fontId="6" fillId="4" borderId="4" xfId="0" applyFont="1" applyFill="1" applyBorder="1" applyProtection="1"/>
    <xf numFmtId="167" fontId="7" fillId="2" borderId="1" xfId="0" applyNumberFormat="1" applyFont="1" applyFill="1" applyBorder="1"/>
    <xf numFmtId="167" fontId="7" fillId="2" borderId="2" xfId="0" applyNumberFormat="1" applyFont="1" applyFill="1" applyBorder="1"/>
    <xf numFmtId="167" fontId="7" fillId="2" borderId="5" xfId="0" applyNumberFormat="1" applyFont="1" applyFill="1" applyBorder="1"/>
    <xf numFmtId="167" fontId="7" fillId="2" borderId="2" xfId="1" applyNumberFormat="1" applyFont="1" applyFill="1" applyBorder="1"/>
    <xf numFmtId="167" fontId="7" fillId="2" borderId="3" xfId="0" applyNumberFormat="1" applyFont="1" applyFill="1" applyBorder="1"/>
    <xf numFmtId="167" fontId="7" fillId="2" borderId="4" xfId="0" applyNumberFormat="1" applyFont="1" applyFill="1" applyBorder="1"/>
    <xf numFmtId="167" fontId="7" fillId="2" borderId="2" xfId="0" applyNumberFormat="1" applyFont="1" applyFill="1" applyBorder="1" applyAlignment="1">
      <alignment vertical="center"/>
    </xf>
    <xf numFmtId="0" fontId="7" fillId="0" borderId="0" xfId="6" applyFont="1"/>
    <xf numFmtId="3" fontId="7" fillId="0" borderId="0" xfId="6" applyNumberFormat="1" applyFont="1"/>
    <xf numFmtId="0" fontId="7" fillId="0" borderId="0" xfId="6" applyFont="1" applyAlignment="1">
      <alignment horizontal="left"/>
    </xf>
    <xf numFmtId="0" fontId="18" fillId="0" borderId="0" xfId="0" applyFont="1"/>
    <xf numFmtId="0" fontId="6" fillId="2" borderId="0" xfId="6" applyFont="1" applyFill="1" applyAlignment="1">
      <alignment horizontal="centerContinuous" vertical="center"/>
    </xf>
    <xf numFmtId="3" fontId="7" fillId="2" borderId="0" xfId="6" applyNumberFormat="1" applyFont="1" applyFill="1" applyAlignment="1">
      <alignment horizontal="centerContinuous" vertical="center"/>
    </xf>
    <xf numFmtId="0" fontId="7" fillId="2" borderId="0" xfId="6" applyFont="1" applyFill="1" applyAlignment="1">
      <alignment horizontal="centerContinuous" vertical="center"/>
    </xf>
    <xf numFmtId="0" fontId="7" fillId="2" borderId="0" xfId="6" applyFont="1" applyFill="1" applyAlignment="1">
      <alignment horizontal="left"/>
    </xf>
    <xf numFmtId="0" fontId="7" fillId="2" borderId="0" xfId="6" applyFont="1" applyFill="1"/>
    <xf numFmtId="0" fontId="8" fillId="2" borderId="0" xfId="6" applyFont="1" applyFill="1" applyBorder="1"/>
    <xf numFmtId="3" fontId="8" fillId="2" borderId="0" xfId="6" applyNumberFormat="1" applyFont="1" applyFill="1" applyBorder="1" applyProtection="1"/>
    <xf numFmtId="3" fontId="7" fillId="2" borderId="0" xfId="6" applyNumberFormat="1" applyFont="1" applyFill="1"/>
    <xf numFmtId="0" fontId="20" fillId="2" borderId="0" xfId="6" applyFont="1" applyFill="1"/>
    <xf numFmtId="0" fontId="20" fillId="2" borderId="0" xfId="0" applyFont="1" applyFill="1"/>
    <xf numFmtId="0" fontId="21" fillId="4" borderId="5" xfId="0" applyFont="1" applyFill="1" applyBorder="1" applyProtection="1"/>
    <xf numFmtId="0" fontId="21" fillId="2" borderId="0" xfId="6" applyFont="1" applyFill="1" applyBorder="1"/>
    <xf numFmtId="167" fontId="7" fillId="0" borderId="2" xfId="0" applyNumberFormat="1" applyFont="1" applyFill="1" applyBorder="1"/>
    <xf numFmtId="4" fontId="7" fillId="2" borderId="2" xfId="0" applyNumberFormat="1" applyFont="1" applyFill="1" applyBorder="1"/>
    <xf numFmtId="168" fontId="7" fillId="2" borderId="2" xfId="1" applyNumberFormat="1" applyFont="1" applyFill="1" applyBorder="1"/>
    <xf numFmtId="169" fontId="7" fillId="2" borderId="2" xfId="0" applyNumberFormat="1" applyFont="1" applyFill="1" applyBorder="1"/>
    <xf numFmtId="164" fontId="9" fillId="2" borderId="0" xfId="1" applyFont="1" applyFill="1"/>
    <xf numFmtId="3" fontId="7" fillId="2" borderId="0" xfId="6" applyNumberFormat="1" applyFont="1" applyFill="1" applyAlignment="1">
      <alignment horizontal="center" vertical="center"/>
    </xf>
    <xf numFmtId="169" fontId="7" fillId="2" borderId="1" xfId="0" applyNumberFormat="1" applyFont="1" applyFill="1" applyBorder="1"/>
    <xf numFmtId="169" fontId="7" fillId="2" borderId="4" xfId="0" applyNumberFormat="1" applyFont="1" applyFill="1" applyBorder="1"/>
    <xf numFmtId="169" fontId="7" fillId="2" borderId="5" xfId="0" applyNumberFormat="1" applyFont="1" applyFill="1" applyBorder="1"/>
    <xf numFmtId="169" fontId="7" fillId="2" borderId="3" xfId="0" applyNumberFormat="1" applyFont="1" applyFill="1" applyBorder="1"/>
    <xf numFmtId="170" fontId="7" fillId="2" borderId="1" xfId="0" applyNumberFormat="1" applyFont="1" applyFill="1" applyBorder="1"/>
    <xf numFmtId="170" fontId="7" fillId="2" borderId="2" xfId="0" applyNumberFormat="1" applyFont="1" applyFill="1" applyBorder="1"/>
    <xf numFmtId="170" fontId="7" fillId="2" borderId="3" xfId="0" applyNumberFormat="1" applyFont="1" applyFill="1" applyBorder="1"/>
    <xf numFmtId="169" fontId="7" fillId="2" borderId="2" xfId="0" applyNumberFormat="1" applyFont="1" applyFill="1" applyBorder="1" applyAlignment="1">
      <alignment vertical="center"/>
    </xf>
    <xf numFmtId="169" fontId="7" fillId="2" borderId="2" xfId="1" applyNumberFormat="1" applyFont="1" applyFill="1" applyBorder="1"/>
    <xf numFmtId="171" fontId="7" fillId="2" borderId="1" xfId="0" applyNumberFormat="1" applyFont="1" applyFill="1" applyBorder="1"/>
    <xf numFmtId="167" fontId="7" fillId="2" borderId="0" xfId="0" applyNumberFormat="1" applyFont="1" applyFill="1"/>
    <xf numFmtId="164" fontId="22" fillId="2" borderId="0" xfId="1" applyFont="1" applyFill="1"/>
    <xf numFmtId="164" fontId="7" fillId="5" borderId="0" xfId="1" applyFont="1" applyFill="1"/>
    <xf numFmtId="172" fontId="7" fillId="2" borderId="0" xfId="1" applyNumberFormat="1" applyFont="1" applyFill="1"/>
    <xf numFmtId="164" fontId="7" fillId="2" borderId="2" xfId="1" applyFont="1" applyFill="1" applyBorder="1"/>
    <xf numFmtId="165" fontId="7" fillId="0" borderId="0" xfId="6" applyNumberFormat="1" applyFont="1"/>
    <xf numFmtId="165" fontId="7" fillId="2" borderId="0" xfId="6" applyNumberFormat="1" applyFont="1" applyFill="1" applyAlignment="1">
      <alignment horizontal="centerContinuous" vertical="center"/>
    </xf>
    <xf numFmtId="165" fontId="18" fillId="2" borderId="0" xfId="0" applyNumberFormat="1" applyFont="1" applyFill="1"/>
    <xf numFmtId="165" fontId="9" fillId="2" borderId="0" xfId="0" applyNumberFormat="1" applyFont="1" applyFill="1"/>
    <xf numFmtId="165" fontId="7" fillId="2" borderId="1" xfId="0" applyNumberFormat="1" applyFont="1" applyFill="1" applyBorder="1"/>
    <xf numFmtId="165" fontId="7" fillId="2" borderId="2" xfId="0" applyNumberFormat="1" applyFont="1" applyFill="1" applyBorder="1"/>
    <xf numFmtId="165" fontId="7" fillId="2" borderId="5" xfId="0" applyNumberFormat="1" applyFont="1" applyFill="1" applyBorder="1"/>
    <xf numFmtId="165" fontId="7" fillId="2" borderId="2" xfId="1" applyNumberFormat="1" applyFont="1" applyFill="1" applyBorder="1"/>
    <xf numFmtId="165" fontId="7" fillId="2" borderId="3" xfId="0" applyNumberFormat="1" applyFont="1" applyFill="1" applyBorder="1"/>
    <xf numFmtId="165" fontId="8" fillId="2" borderId="0" xfId="6" applyNumberFormat="1" applyFont="1" applyFill="1" applyBorder="1" applyProtection="1"/>
    <xf numFmtId="165" fontId="7" fillId="2" borderId="0" xfId="6" applyNumberFormat="1" applyFont="1" applyFill="1"/>
    <xf numFmtId="4" fontId="7" fillId="2" borderId="5" xfId="0" applyNumberFormat="1" applyFont="1" applyFill="1" applyBorder="1"/>
    <xf numFmtId="4" fontId="7" fillId="2" borderId="3" xfId="0" applyNumberFormat="1" applyFont="1" applyFill="1" applyBorder="1"/>
    <xf numFmtId="4" fontId="7" fillId="2" borderId="2" xfId="1" applyNumberFormat="1" applyFont="1" applyFill="1" applyBorder="1"/>
    <xf numFmtId="4" fontId="8" fillId="2" borderId="0" xfId="6" applyNumberFormat="1" applyFont="1" applyFill="1" applyBorder="1" applyProtection="1"/>
    <xf numFmtId="4" fontId="7" fillId="2" borderId="0" xfId="6" applyNumberFormat="1" applyFont="1" applyFill="1"/>
    <xf numFmtId="167" fontId="7" fillId="2" borderId="0" xfId="6" applyNumberFormat="1" applyFont="1" applyFill="1" applyAlignment="1">
      <alignment horizontal="left"/>
    </xf>
    <xf numFmtId="167" fontId="9" fillId="2" borderId="0" xfId="0" applyNumberFormat="1" applyFont="1" applyFill="1"/>
    <xf numFmtId="3" fontId="7" fillId="2" borderId="2" xfId="0" applyNumberFormat="1" applyFont="1" applyFill="1" applyBorder="1"/>
    <xf numFmtId="3" fontId="7" fillId="2" borderId="4" xfId="0" applyNumberFormat="1" applyFont="1" applyFill="1" applyBorder="1"/>
    <xf numFmtId="3" fontId="7" fillId="2" borderId="5" xfId="0" applyNumberFormat="1" applyFont="1" applyFill="1" applyBorder="1"/>
    <xf numFmtId="3" fontId="7" fillId="2" borderId="1" xfId="0" applyNumberFormat="1" applyFont="1" applyFill="1" applyBorder="1"/>
    <xf numFmtId="167" fontId="8" fillId="2" borderId="0" xfId="6" applyNumberFormat="1" applyFont="1" applyFill="1" applyBorder="1" applyProtection="1"/>
    <xf numFmtId="167" fontId="7" fillId="2" borderId="0" xfId="6" applyNumberFormat="1" applyFont="1" applyFill="1"/>
    <xf numFmtId="167" fontId="9" fillId="2" borderId="0" xfId="1" applyNumberFormat="1" applyFont="1" applyFill="1"/>
    <xf numFmtId="167" fontId="7" fillId="2" borderId="0" xfId="1" applyNumberFormat="1" applyFont="1" applyFill="1"/>
    <xf numFmtId="0" fontId="7" fillId="0" borderId="0" xfId="6" applyFont="1" applyFill="1"/>
    <xf numFmtId="0" fontId="18" fillId="0" borderId="0" xfId="0" applyFont="1" applyFill="1"/>
    <xf numFmtId="0" fontId="7" fillId="0" borderId="0" xfId="0" applyFont="1" applyFill="1"/>
    <xf numFmtId="164" fontId="7" fillId="0" borderId="0" xfId="1" applyFont="1" applyFill="1"/>
    <xf numFmtId="0" fontId="0" fillId="0" borderId="0" xfId="0" applyFill="1"/>
    <xf numFmtId="0" fontId="9" fillId="0" borderId="0" xfId="0" applyFont="1" applyFill="1"/>
    <xf numFmtId="0" fontId="17" fillId="3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7">
    <cellStyle name="Millares" xfId="1" builtinId="3"/>
    <cellStyle name="Millares 5" xfId="3"/>
    <cellStyle name="Normal" xfId="0" builtinId="0"/>
    <cellStyle name="Normal 2" xfId="6"/>
    <cellStyle name="Normal 3 2 2" xfId="4"/>
    <cellStyle name="Normal 5" xfId="2"/>
    <cellStyle name="Porcentual 3" xfId="5"/>
  </cellStyles>
  <dxfs count="1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  <color rgb="FFD19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.emf"/><Relationship Id="rId18" Type="http://schemas.openxmlformats.org/officeDocument/2006/relationships/hyperlink" Target="#'17'!A1"/><Relationship Id="rId26" Type="http://schemas.openxmlformats.org/officeDocument/2006/relationships/hyperlink" Target="#'25'!A1"/><Relationship Id="rId3" Type="http://schemas.openxmlformats.org/officeDocument/2006/relationships/hyperlink" Target="#'3'!A1"/><Relationship Id="rId21" Type="http://schemas.openxmlformats.org/officeDocument/2006/relationships/hyperlink" Target="#'20'!A1"/><Relationship Id="rId34" Type="http://schemas.openxmlformats.org/officeDocument/2006/relationships/hyperlink" Target="#'3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17" Type="http://schemas.openxmlformats.org/officeDocument/2006/relationships/hyperlink" Target="#'16'!A1"/><Relationship Id="rId25" Type="http://schemas.openxmlformats.org/officeDocument/2006/relationships/hyperlink" Target="#'24'!A1"/><Relationship Id="rId33" Type="http://schemas.openxmlformats.org/officeDocument/2006/relationships/hyperlink" Target="#'32'!A1"/><Relationship Id="rId2" Type="http://schemas.openxmlformats.org/officeDocument/2006/relationships/hyperlink" Target="#'2'!A1"/><Relationship Id="rId16" Type="http://schemas.openxmlformats.org/officeDocument/2006/relationships/hyperlink" Target="#'15'!A1"/><Relationship Id="rId20" Type="http://schemas.openxmlformats.org/officeDocument/2006/relationships/hyperlink" Target="#'19'!A1"/><Relationship Id="rId29" Type="http://schemas.openxmlformats.org/officeDocument/2006/relationships/hyperlink" Target="#'28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24" Type="http://schemas.openxmlformats.org/officeDocument/2006/relationships/hyperlink" Target="#'23'!A1"/><Relationship Id="rId32" Type="http://schemas.openxmlformats.org/officeDocument/2006/relationships/hyperlink" Target="#'31'!A1"/><Relationship Id="rId5" Type="http://schemas.openxmlformats.org/officeDocument/2006/relationships/hyperlink" Target="#'5'!A1"/><Relationship Id="rId15" Type="http://schemas.openxmlformats.org/officeDocument/2006/relationships/hyperlink" Target="#'14'!A1"/><Relationship Id="rId23" Type="http://schemas.openxmlformats.org/officeDocument/2006/relationships/hyperlink" Target="#'22'!A1"/><Relationship Id="rId28" Type="http://schemas.openxmlformats.org/officeDocument/2006/relationships/hyperlink" Target="#'27'!A1"/><Relationship Id="rId10" Type="http://schemas.openxmlformats.org/officeDocument/2006/relationships/hyperlink" Target="#'10'!A1"/><Relationship Id="rId19" Type="http://schemas.openxmlformats.org/officeDocument/2006/relationships/hyperlink" Target="#'18'!A1"/><Relationship Id="rId31" Type="http://schemas.openxmlformats.org/officeDocument/2006/relationships/hyperlink" Target="#'30'!A1"/><Relationship Id="rId4" Type="http://schemas.openxmlformats.org/officeDocument/2006/relationships/hyperlink" Target="#'4'!A1"/><Relationship Id="rId9" Type="http://schemas.openxmlformats.org/officeDocument/2006/relationships/hyperlink" Target="#'9'!A1"/><Relationship Id="rId14" Type="http://schemas.openxmlformats.org/officeDocument/2006/relationships/hyperlink" Target="#'13'!A1"/><Relationship Id="rId22" Type="http://schemas.openxmlformats.org/officeDocument/2006/relationships/hyperlink" Target="#'21'!A1"/><Relationship Id="rId27" Type="http://schemas.openxmlformats.org/officeDocument/2006/relationships/hyperlink" Target="#'26'!A1"/><Relationship Id="rId30" Type="http://schemas.openxmlformats.org/officeDocument/2006/relationships/hyperlink" Target="#'29'!A1"/><Relationship Id="rId35" Type="http://schemas.openxmlformats.org/officeDocument/2006/relationships/hyperlink" Target="#'34'!A1"/><Relationship Id="rId8" Type="http://schemas.openxmlformats.org/officeDocument/2006/relationships/hyperlink" Target="#'8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309296</xdr:colOff>
      <xdr:row>12</xdr:row>
      <xdr:rowOff>25188</xdr:rowOff>
    </xdr:from>
    <xdr:ext cx="324000" cy="251031"/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95296" y="23492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</a:t>
          </a:r>
        </a:p>
      </xdr:txBody>
    </xdr:sp>
    <xdr:clientData/>
  </xdr:oneCellAnchor>
  <xdr:oneCellAnchor>
    <xdr:from>
      <xdr:col>3</xdr:col>
      <xdr:colOff>309296</xdr:colOff>
      <xdr:row>13</xdr:row>
      <xdr:rowOff>24043</xdr:rowOff>
    </xdr:from>
    <xdr:ext cx="324000" cy="251031"/>
    <xdr:sp macro="" textlink="">
      <xdr:nvSpPr>
        <xdr:cNvPr id="3" name="2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95296" y="262436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</a:t>
          </a:r>
        </a:p>
      </xdr:txBody>
    </xdr:sp>
    <xdr:clientData/>
  </xdr:oneCellAnchor>
  <xdr:oneCellAnchor>
    <xdr:from>
      <xdr:col>3</xdr:col>
      <xdr:colOff>309296</xdr:colOff>
      <xdr:row>14</xdr:row>
      <xdr:rowOff>22898</xdr:rowOff>
    </xdr:from>
    <xdr:ext cx="324000" cy="251031"/>
    <xdr:sp macro="" textlink="">
      <xdr:nvSpPr>
        <xdr:cNvPr id="4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95296" y="289944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</a:t>
          </a:r>
        </a:p>
      </xdr:txBody>
    </xdr:sp>
    <xdr:clientData/>
  </xdr:oneCellAnchor>
  <xdr:oneCellAnchor>
    <xdr:from>
      <xdr:col>3</xdr:col>
      <xdr:colOff>309296</xdr:colOff>
      <xdr:row>15</xdr:row>
      <xdr:rowOff>21753</xdr:rowOff>
    </xdr:from>
    <xdr:ext cx="324000" cy="251031"/>
    <xdr:sp macro="" textlink="">
      <xdr:nvSpPr>
        <xdr:cNvPr id="5" name="4 CuadroTex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95296" y="317452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</a:t>
          </a:r>
        </a:p>
      </xdr:txBody>
    </xdr:sp>
    <xdr:clientData/>
  </xdr:oneCellAnchor>
  <xdr:oneCellAnchor>
    <xdr:from>
      <xdr:col>3</xdr:col>
      <xdr:colOff>309296</xdr:colOff>
      <xdr:row>16</xdr:row>
      <xdr:rowOff>20608</xdr:rowOff>
    </xdr:from>
    <xdr:ext cx="324000" cy="251031"/>
    <xdr:sp macro="" textlink="">
      <xdr:nvSpPr>
        <xdr:cNvPr id="6" name="5 CuadroText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95296" y="344960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</a:t>
          </a:r>
        </a:p>
      </xdr:txBody>
    </xdr:sp>
    <xdr:clientData/>
  </xdr:oneCellAnchor>
  <xdr:oneCellAnchor>
    <xdr:from>
      <xdr:col>3</xdr:col>
      <xdr:colOff>309296</xdr:colOff>
      <xdr:row>17</xdr:row>
      <xdr:rowOff>19463</xdr:rowOff>
    </xdr:from>
    <xdr:ext cx="324000" cy="251031"/>
    <xdr:sp macro="" textlink="">
      <xdr:nvSpPr>
        <xdr:cNvPr id="7" name="6 CuadroTex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95296" y="37246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</a:t>
          </a:r>
        </a:p>
      </xdr:txBody>
    </xdr:sp>
    <xdr:clientData/>
  </xdr:oneCellAnchor>
  <xdr:oneCellAnchor>
    <xdr:from>
      <xdr:col>3</xdr:col>
      <xdr:colOff>309296</xdr:colOff>
      <xdr:row>18</xdr:row>
      <xdr:rowOff>18318</xdr:rowOff>
    </xdr:from>
    <xdr:ext cx="324000" cy="251031"/>
    <xdr:sp macro="" textlink="">
      <xdr:nvSpPr>
        <xdr:cNvPr id="8" name="7 CuadroText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95296" y="399976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7</a:t>
          </a:r>
        </a:p>
      </xdr:txBody>
    </xdr:sp>
    <xdr:clientData/>
  </xdr:oneCellAnchor>
  <xdr:oneCellAnchor>
    <xdr:from>
      <xdr:col>3</xdr:col>
      <xdr:colOff>309296</xdr:colOff>
      <xdr:row>19</xdr:row>
      <xdr:rowOff>17173</xdr:rowOff>
    </xdr:from>
    <xdr:ext cx="324000" cy="251031"/>
    <xdr:sp macro="" textlink="">
      <xdr:nvSpPr>
        <xdr:cNvPr id="9" name="8 CuadroText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95296" y="427484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8</a:t>
          </a:r>
        </a:p>
      </xdr:txBody>
    </xdr:sp>
    <xdr:clientData/>
  </xdr:oneCellAnchor>
  <xdr:oneCellAnchor>
    <xdr:from>
      <xdr:col>3</xdr:col>
      <xdr:colOff>309296</xdr:colOff>
      <xdr:row>20</xdr:row>
      <xdr:rowOff>16028</xdr:rowOff>
    </xdr:from>
    <xdr:ext cx="324000" cy="251031"/>
    <xdr:sp macro="" textlink="">
      <xdr:nvSpPr>
        <xdr:cNvPr id="10" name="9 CuadroText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95296" y="454992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9</a:t>
          </a:r>
        </a:p>
      </xdr:txBody>
    </xdr:sp>
    <xdr:clientData/>
  </xdr:oneCellAnchor>
  <xdr:oneCellAnchor>
    <xdr:from>
      <xdr:col>3</xdr:col>
      <xdr:colOff>309296</xdr:colOff>
      <xdr:row>21</xdr:row>
      <xdr:rowOff>14883</xdr:rowOff>
    </xdr:from>
    <xdr:ext cx="324000" cy="251031"/>
    <xdr:sp macro="" textlink="">
      <xdr:nvSpPr>
        <xdr:cNvPr id="11" name="10 CuadroText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95296" y="482500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10</a:t>
          </a:r>
        </a:p>
      </xdr:txBody>
    </xdr:sp>
    <xdr:clientData/>
  </xdr:oneCellAnchor>
  <xdr:oneCellAnchor>
    <xdr:from>
      <xdr:col>3</xdr:col>
      <xdr:colOff>309296</xdr:colOff>
      <xdr:row>22</xdr:row>
      <xdr:rowOff>13738</xdr:rowOff>
    </xdr:from>
    <xdr:ext cx="324000" cy="251031"/>
    <xdr:sp macro="" textlink="">
      <xdr:nvSpPr>
        <xdr:cNvPr id="12" name="11 CuadroText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595296" y="51000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11</a:t>
          </a:r>
        </a:p>
      </xdr:txBody>
    </xdr:sp>
    <xdr:clientData/>
  </xdr:oneCellAnchor>
  <xdr:oneCellAnchor>
    <xdr:from>
      <xdr:col>3</xdr:col>
      <xdr:colOff>309296</xdr:colOff>
      <xdr:row>23</xdr:row>
      <xdr:rowOff>12595</xdr:rowOff>
    </xdr:from>
    <xdr:ext cx="324000" cy="251031"/>
    <xdr:sp macro="" textlink="">
      <xdr:nvSpPr>
        <xdr:cNvPr id="13" name="12 CuadroText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595296" y="5375170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12</a:t>
          </a: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14</xdr:col>
      <xdr:colOff>723901</xdr:colOff>
      <xdr:row>9</xdr:row>
      <xdr:rowOff>104774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24000" y="0"/>
          <a:ext cx="9286876" cy="1752599"/>
        </a:xfrm>
        <a:prstGeom prst="rect">
          <a:avLst/>
        </a:prstGeom>
        <a:noFill/>
      </xdr:spPr>
    </xdr:pic>
    <xdr:clientData/>
  </xdr:twoCellAnchor>
  <xdr:oneCellAnchor>
    <xdr:from>
      <xdr:col>3</xdr:col>
      <xdr:colOff>295274</xdr:colOff>
      <xdr:row>24</xdr:row>
      <xdr:rowOff>25188</xdr:rowOff>
    </xdr:from>
    <xdr:ext cx="338021" cy="251031"/>
    <xdr:sp macro="" textlink="">
      <xdr:nvSpPr>
        <xdr:cNvPr id="15" name="14 CuadroText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81274" y="5663988"/>
          <a:ext cx="33802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13</a:t>
          </a:r>
        </a:p>
      </xdr:txBody>
    </xdr:sp>
    <xdr:clientData/>
  </xdr:oneCellAnchor>
  <xdr:oneCellAnchor>
    <xdr:from>
      <xdr:col>3</xdr:col>
      <xdr:colOff>295275</xdr:colOff>
      <xdr:row>25</xdr:row>
      <xdr:rowOff>25188</xdr:rowOff>
    </xdr:from>
    <xdr:ext cx="338021" cy="251031"/>
    <xdr:sp macro="" textlink="">
      <xdr:nvSpPr>
        <xdr:cNvPr id="16" name="15 CuadroText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581275" y="5940213"/>
          <a:ext cx="33802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14</a:t>
          </a:r>
        </a:p>
      </xdr:txBody>
    </xdr:sp>
    <xdr:clientData/>
  </xdr:oneCellAnchor>
  <xdr:oneCellAnchor>
    <xdr:from>
      <xdr:col>3</xdr:col>
      <xdr:colOff>295275</xdr:colOff>
      <xdr:row>26</xdr:row>
      <xdr:rowOff>25188</xdr:rowOff>
    </xdr:from>
    <xdr:ext cx="338021" cy="251031"/>
    <xdr:sp macro="" textlink="">
      <xdr:nvSpPr>
        <xdr:cNvPr id="17" name="16 CuadroTexto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81275" y="6216438"/>
          <a:ext cx="33802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15</a:t>
          </a:r>
        </a:p>
      </xdr:txBody>
    </xdr:sp>
    <xdr:clientData/>
  </xdr:oneCellAnchor>
  <xdr:oneCellAnchor>
    <xdr:from>
      <xdr:col>3</xdr:col>
      <xdr:colOff>295275</xdr:colOff>
      <xdr:row>27</xdr:row>
      <xdr:rowOff>25188</xdr:rowOff>
    </xdr:from>
    <xdr:ext cx="338021" cy="251031"/>
    <xdr:sp macro="" textlink="">
      <xdr:nvSpPr>
        <xdr:cNvPr id="18" name="17 CuadroTexto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581275" y="6492663"/>
          <a:ext cx="33802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16</a:t>
          </a:r>
        </a:p>
      </xdr:txBody>
    </xdr:sp>
    <xdr:clientData/>
  </xdr:oneCellAnchor>
  <xdr:oneCellAnchor>
    <xdr:from>
      <xdr:col>3</xdr:col>
      <xdr:colOff>295275</xdr:colOff>
      <xdr:row>28</xdr:row>
      <xdr:rowOff>25188</xdr:rowOff>
    </xdr:from>
    <xdr:ext cx="338021" cy="251031"/>
    <xdr:sp macro="" textlink="">
      <xdr:nvSpPr>
        <xdr:cNvPr id="19" name="18 CuadroTexto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81275" y="6768888"/>
          <a:ext cx="33802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17</a:t>
          </a:r>
        </a:p>
      </xdr:txBody>
    </xdr:sp>
    <xdr:clientData/>
  </xdr:oneCellAnchor>
  <xdr:oneCellAnchor>
    <xdr:from>
      <xdr:col>3</xdr:col>
      <xdr:colOff>285750</xdr:colOff>
      <xdr:row>29</xdr:row>
      <xdr:rowOff>25188</xdr:rowOff>
    </xdr:from>
    <xdr:ext cx="347546" cy="251031"/>
    <xdr:sp macro="" textlink="">
      <xdr:nvSpPr>
        <xdr:cNvPr id="20" name="19 CuadroTexto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71750" y="7045113"/>
          <a:ext cx="347546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18</a:t>
          </a:r>
        </a:p>
      </xdr:txBody>
    </xdr:sp>
    <xdr:clientData/>
  </xdr:oneCellAnchor>
  <xdr:oneCellAnchor>
    <xdr:from>
      <xdr:col>3</xdr:col>
      <xdr:colOff>295275</xdr:colOff>
      <xdr:row>30</xdr:row>
      <xdr:rowOff>25188</xdr:rowOff>
    </xdr:from>
    <xdr:ext cx="338021" cy="251031"/>
    <xdr:sp macro="" textlink="">
      <xdr:nvSpPr>
        <xdr:cNvPr id="21" name="20 CuadroTexto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581275" y="7702338"/>
          <a:ext cx="33802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19</a:t>
          </a:r>
        </a:p>
      </xdr:txBody>
    </xdr:sp>
    <xdr:clientData/>
  </xdr:oneCellAnchor>
  <xdr:oneCellAnchor>
    <xdr:from>
      <xdr:col>3</xdr:col>
      <xdr:colOff>314325</xdr:colOff>
      <xdr:row>31</xdr:row>
      <xdr:rowOff>25188</xdr:rowOff>
    </xdr:from>
    <xdr:ext cx="318971" cy="251031"/>
    <xdr:sp macro="" textlink="">
      <xdr:nvSpPr>
        <xdr:cNvPr id="22" name="21 CuadroTexto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600325" y="7978563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20</a:t>
          </a:r>
        </a:p>
      </xdr:txBody>
    </xdr:sp>
    <xdr:clientData/>
  </xdr:oneCellAnchor>
  <xdr:oneCellAnchor>
    <xdr:from>
      <xdr:col>3</xdr:col>
      <xdr:colOff>314325</xdr:colOff>
      <xdr:row>32</xdr:row>
      <xdr:rowOff>25188</xdr:rowOff>
    </xdr:from>
    <xdr:ext cx="318971" cy="251031"/>
    <xdr:sp macro="" textlink="">
      <xdr:nvSpPr>
        <xdr:cNvPr id="23" name="22 CuadroTexto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600325" y="8254788"/>
          <a:ext cx="3189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21</a:t>
          </a:r>
        </a:p>
      </xdr:txBody>
    </xdr:sp>
    <xdr:clientData/>
  </xdr:oneCellAnchor>
  <xdr:oneCellAnchor>
    <xdr:from>
      <xdr:col>3</xdr:col>
      <xdr:colOff>316414</xdr:colOff>
      <xdr:row>33</xdr:row>
      <xdr:rowOff>25188</xdr:rowOff>
    </xdr:from>
    <xdr:ext cx="316882" cy="251031"/>
    <xdr:sp macro="" textlink="">
      <xdr:nvSpPr>
        <xdr:cNvPr id="24" name="23 CuadroTexto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602414" y="8531013"/>
          <a:ext cx="31688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22</a:t>
          </a:r>
        </a:p>
      </xdr:txBody>
    </xdr:sp>
    <xdr:clientData/>
  </xdr:oneCellAnchor>
  <xdr:oneCellAnchor>
    <xdr:from>
      <xdr:col>3</xdr:col>
      <xdr:colOff>304800</xdr:colOff>
      <xdr:row>34</xdr:row>
      <xdr:rowOff>25188</xdr:rowOff>
    </xdr:from>
    <xdr:ext cx="328496" cy="251031"/>
    <xdr:sp macro="" textlink="">
      <xdr:nvSpPr>
        <xdr:cNvPr id="25" name="24 CuadroTexto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590800" y="8426238"/>
          <a:ext cx="328496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23</a:t>
          </a:r>
        </a:p>
      </xdr:txBody>
    </xdr:sp>
    <xdr:clientData/>
  </xdr:oneCellAnchor>
  <xdr:oneCellAnchor>
    <xdr:from>
      <xdr:col>3</xdr:col>
      <xdr:colOff>295275</xdr:colOff>
      <xdr:row>35</xdr:row>
      <xdr:rowOff>25188</xdr:rowOff>
    </xdr:from>
    <xdr:ext cx="338022" cy="251031"/>
    <xdr:sp macro="" textlink="">
      <xdr:nvSpPr>
        <xdr:cNvPr id="26" name="25 CuadroTexto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581275" y="8702463"/>
          <a:ext cx="338022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24</a:t>
          </a:r>
        </a:p>
      </xdr:txBody>
    </xdr:sp>
    <xdr:clientData/>
  </xdr:oneCellAnchor>
  <xdr:oneCellAnchor>
    <xdr:from>
      <xdr:col>3</xdr:col>
      <xdr:colOff>285750</xdr:colOff>
      <xdr:row>36</xdr:row>
      <xdr:rowOff>25188</xdr:rowOff>
    </xdr:from>
    <xdr:ext cx="347546" cy="251031"/>
    <xdr:sp macro="" textlink="">
      <xdr:nvSpPr>
        <xdr:cNvPr id="27" name="26 CuadroTexto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571750" y="8978688"/>
          <a:ext cx="347546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25</a:t>
          </a:r>
        </a:p>
      </xdr:txBody>
    </xdr:sp>
    <xdr:clientData/>
  </xdr:oneCellAnchor>
  <xdr:oneCellAnchor>
    <xdr:from>
      <xdr:col>3</xdr:col>
      <xdr:colOff>285750</xdr:colOff>
      <xdr:row>37</xdr:row>
      <xdr:rowOff>25188</xdr:rowOff>
    </xdr:from>
    <xdr:ext cx="347546" cy="251031"/>
    <xdr:sp macro="" textlink="">
      <xdr:nvSpPr>
        <xdr:cNvPr id="28" name="27 CuadroTexto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571750" y="9254913"/>
          <a:ext cx="347546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26</a:t>
          </a:r>
        </a:p>
      </xdr:txBody>
    </xdr:sp>
    <xdr:clientData/>
  </xdr:oneCellAnchor>
  <xdr:oneCellAnchor>
    <xdr:from>
      <xdr:col>3</xdr:col>
      <xdr:colOff>285750</xdr:colOff>
      <xdr:row>38</xdr:row>
      <xdr:rowOff>25188</xdr:rowOff>
    </xdr:from>
    <xdr:ext cx="347546" cy="251031"/>
    <xdr:sp macro="" textlink="">
      <xdr:nvSpPr>
        <xdr:cNvPr id="29" name="28 CuadroTexto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571750" y="9531138"/>
          <a:ext cx="347546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27</a:t>
          </a:r>
        </a:p>
      </xdr:txBody>
    </xdr:sp>
    <xdr:clientData/>
  </xdr:oneCellAnchor>
  <xdr:oneCellAnchor>
    <xdr:from>
      <xdr:col>3</xdr:col>
      <xdr:colOff>276225</xdr:colOff>
      <xdr:row>39</xdr:row>
      <xdr:rowOff>25188</xdr:rowOff>
    </xdr:from>
    <xdr:ext cx="357071" cy="251031"/>
    <xdr:sp macro="" textlink="">
      <xdr:nvSpPr>
        <xdr:cNvPr id="30" name="29 CuadroTexto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562225" y="9807363"/>
          <a:ext cx="35707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28</a:t>
          </a:r>
        </a:p>
      </xdr:txBody>
    </xdr:sp>
    <xdr:clientData/>
  </xdr:oneCellAnchor>
  <xdr:oneCellAnchor>
    <xdr:from>
      <xdr:col>3</xdr:col>
      <xdr:colOff>285750</xdr:colOff>
      <xdr:row>40</xdr:row>
      <xdr:rowOff>25188</xdr:rowOff>
    </xdr:from>
    <xdr:ext cx="347546" cy="251031"/>
    <xdr:sp macro="" textlink="">
      <xdr:nvSpPr>
        <xdr:cNvPr id="31" name="30 CuadroTexto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571750" y="10083588"/>
          <a:ext cx="347546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29</a:t>
          </a:r>
        </a:p>
      </xdr:txBody>
    </xdr:sp>
    <xdr:clientData/>
  </xdr:oneCellAnchor>
  <xdr:oneCellAnchor>
    <xdr:from>
      <xdr:col>3</xdr:col>
      <xdr:colOff>285750</xdr:colOff>
      <xdr:row>41</xdr:row>
      <xdr:rowOff>25188</xdr:rowOff>
    </xdr:from>
    <xdr:ext cx="347545" cy="251031"/>
    <xdr:sp macro="" textlink="">
      <xdr:nvSpPr>
        <xdr:cNvPr id="32" name="31 CuadroTexto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571750" y="10359813"/>
          <a:ext cx="347545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30</a:t>
          </a:r>
        </a:p>
      </xdr:txBody>
    </xdr:sp>
    <xdr:clientData/>
  </xdr:oneCellAnchor>
  <xdr:oneCellAnchor>
    <xdr:from>
      <xdr:col>3</xdr:col>
      <xdr:colOff>304800</xdr:colOff>
      <xdr:row>42</xdr:row>
      <xdr:rowOff>25188</xdr:rowOff>
    </xdr:from>
    <xdr:ext cx="328496" cy="251031"/>
    <xdr:sp macro="" textlink="">
      <xdr:nvSpPr>
        <xdr:cNvPr id="33" name="32 CuadroTexto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590800" y="10636038"/>
          <a:ext cx="328496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31</a:t>
          </a:r>
        </a:p>
      </xdr:txBody>
    </xdr:sp>
    <xdr:clientData/>
  </xdr:oneCellAnchor>
  <xdr:oneCellAnchor>
    <xdr:from>
      <xdr:col>3</xdr:col>
      <xdr:colOff>304800</xdr:colOff>
      <xdr:row>43</xdr:row>
      <xdr:rowOff>25188</xdr:rowOff>
    </xdr:from>
    <xdr:ext cx="328496" cy="251031"/>
    <xdr:sp macro="" textlink="">
      <xdr:nvSpPr>
        <xdr:cNvPr id="34" name="33 CuadroTexto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590800" y="10912263"/>
          <a:ext cx="328496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32</a:t>
          </a:r>
        </a:p>
      </xdr:txBody>
    </xdr:sp>
    <xdr:clientData/>
  </xdr:oneCellAnchor>
  <xdr:oneCellAnchor>
    <xdr:from>
      <xdr:col>3</xdr:col>
      <xdr:colOff>304800</xdr:colOff>
      <xdr:row>44</xdr:row>
      <xdr:rowOff>0</xdr:rowOff>
    </xdr:from>
    <xdr:ext cx="328495" cy="251031"/>
    <xdr:sp macro="" textlink="">
      <xdr:nvSpPr>
        <xdr:cNvPr id="35" name="34 CuadroTexto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590800" y="11188488"/>
          <a:ext cx="328495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33</a:t>
          </a:r>
        </a:p>
      </xdr:txBody>
    </xdr:sp>
    <xdr:clientData/>
  </xdr:oneCellAnchor>
  <xdr:oneCellAnchor>
    <xdr:from>
      <xdr:col>3</xdr:col>
      <xdr:colOff>304800</xdr:colOff>
      <xdr:row>44</xdr:row>
      <xdr:rowOff>0</xdr:rowOff>
    </xdr:from>
    <xdr:ext cx="328496" cy="251031"/>
    <xdr:sp macro="" textlink="">
      <xdr:nvSpPr>
        <xdr:cNvPr id="36" name="35 CuadroTexto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590800" y="11464713"/>
          <a:ext cx="328496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34</a:t>
          </a:r>
        </a:p>
      </xdr:txBody>
    </xdr:sp>
    <xdr:clientData/>
  </xdr:oneCellAnchor>
  <xdr:oneCellAnchor>
    <xdr:from>
      <xdr:col>3</xdr:col>
      <xdr:colOff>304800</xdr:colOff>
      <xdr:row>44</xdr:row>
      <xdr:rowOff>25188</xdr:rowOff>
    </xdr:from>
    <xdr:ext cx="328496" cy="251031"/>
    <xdr:sp macro="" textlink="">
      <xdr:nvSpPr>
        <xdr:cNvPr id="37" name="36 CuadroTexto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590800" y="11740938"/>
          <a:ext cx="328496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33</a:t>
          </a:r>
        </a:p>
      </xdr:txBody>
    </xdr:sp>
    <xdr:clientData/>
  </xdr:oneCellAnchor>
  <xdr:oneCellAnchor>
    <xdr:from>
      <xdr:col>3</xdr:col>
      <xdr:colOff>295274</xdr:colOff>
      <xdr:row>45</xdr:row>
      <xdr:rowOff>25188</xdr:rowOff>
    </xdr:from>
    <xdr:ext cx="338021" cy="251031"/>
    <xdr:sp macro="" textlink="">
      <xdr:nvSpPr>
        <xdr:cNvPr id="38" name="37 CuadroTexto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581274" y="12017163"/>
          <a:ext cx="33802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34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5" name="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5" name="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7" name="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7" name="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9</xdr:col>
      <xdr:colOff>979859</xdr:colOff>
      <xdr:row>9</xdr:row>
      <xdr:rowOff>91729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04358" cy="16061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1:P73"/>
  <sheetViews>
    <sheetView showGridLines="0" tabSelected="1" workbookViewId="0"/>
  </sheetViews>
  <sheetFormatPr baseColWidth="10" defaultRowHeight="15" x14ac:dyDescent="0.25"/>
  <cols>
    <col min="5" max="5" width="11.42578125" customWidth="1"/>
    <col min="11" max="11" width="2.7109375" customWidth="1"/>
    <col min="15" max="16" width="13.5703125" customWidth="1"/>
  </cols>
  <sheetData>
    <row r="1" spans="3:16" ht="9.75" customHeight="1" x14ac:dyDescent="0.25"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3:16" x14ac:dyDescent="0.25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3:16" x14ac:dyDescent="0.2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3:16" x14ac:dyDescent="0.2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3:16" x14ac:dyDescent="0.25"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3:16" x14ac:dyDescent="0.25"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3:16" x14ac:dyDescent="0.25"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3:16" x14ac:dyDescent="0.25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3:16" x14ac:dyDescent="0.25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3:16" x14ac:dyDescent="0.25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3:16" x14ac:dyDescent="0.25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3:16" ht="23.25" x14ac:dyDescent="0.35">
      <c r="C12" s="43"/>
      <c r="D12" s="44"/>
      <c r="E12" s="45" t="s">
        <v>213</v>
      </c>
      <c r="F12" s="43"/>
      <c r="G12" s="46"/>
      <c r="H12" s="43"/>
      <c r="I12" s="43"/>
      <c r="J12" s="43"/>
      <c r="K12" s="43"/>
      <c r="L12" s="43"/>
      <c r="M12" s="43"/>
      <c r="N12" s="43"/>
      <c r="O12" s="43"/>
      <c r="P12" s="43"/>
    </row>
    <row r="13" spans="3:16" ht="21.95" customHeight="1" x14ac:dyDescent="0.25">
      <c r="C13" s="47"/>
      <c r="D13" s="48"/>
      <c r="E13" s="49" t="s">
        <v>18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3:16" ht="21.95" customHeight="1" x14ac:dyDescent="0.25">
      <c r="C14" s="47"/>
      <c r="D14" s="48"/>
      <c r="E14" s="49" t="s">
        <v>129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3:16" ht="21.95" customHeight="1" x14ac:dyDescent="0.25">
      <c r="C15" s="47"/>
      <c r="D15" s="48"/>
      <c r="E15" s="49" t="s">
        <v>176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3:16" ht="21.95" customHeight="1" x14ac:dyDescent="0.25">
      <c r="C16" s="47"/>
      <c r="D16" s="48"/>
      <c r="E16" s="49" t="s">
        <v>175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3:16" ht="21.95" customHeight="1" x14ac:dyDescent="0.25">
      <c r="C17" s="47"/>
      <c r="D17" s="48"/>
      <c r="E17" s="49" t="s">
        <v>182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3:16" ht="21.95" customHeight="1" x14ac:dyDescent="0.25">
      <c r="C18" s="47"/>
      <c r="D18" s="48"/>
      <c r="E18" s="49" t="s">
        <v>183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3:16" ht="21.95" customHeight="1" x14ac:dyDescent="0.25">
      <c r="C19" s="47"/>
      <c r="D19" s="48"/>
      <c r="E19" s="49" t="s">
        <v>184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3:16" ht="21.95" customHeight="1" x14ac:dyDescent="0.25">
      <c r="C20" s="47"/>
      <c r="D20" s="48"/>
      <c r="E20" s="49" t="s">
        <v>185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3:16" ht="21.95" customHeight="1" x14ac:dyDescent="0.25">
      <c r="C21" s="47"/>
      <c r="D21" s="48"/>
      <c r="E21" s="49" t="s">
        <v>177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3:16" ht="21.95" customHeight="1" x14ac:dyDescent="0.25">
      <c r="C22" s="47"/>
      <c r="D22" s="50"/>
      <c r="E22" s="49" t="s">
        <v>178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</row>
    <row r="23" spans="3:16" ht="21.95" customHeight="1" x14ac:dyDescent="0.25">
      <c r="C23" s="47"/>
      <c r="D23" s="48"/>
      <c r="E23" s="49" t="s">
        <v>197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</row>
    <row r="24" spans="3:16" ht="21.95" customHeight="1" x14ac:dyDescent="0.25">
      <c r="C24" s="47"/>
      <c r="D24" s="48"/>
      <c r="E24" s="49" t="s">
        <v>198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3:16" ht="21.95" customHeight="1" x14ac:dyDescent="0.25">
      <c r="C25" s="47"/>
      <c r="D25" s="48"/>
      <c r="E25" s="49" t="s">
        <v>199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3:16" ht="21.95" customHeight="1" x14ac:dyDescent="0.25">
      <c r="C26" s="47"/>
      <c r="D26" s="48"/>
      <c r="E26" s="49" t="s">
        <v>200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3:16" ht="21.95" customHeight="1" x14ac:dyDescent="0.25">
      <c r="C27" s="47"/>
      <c r="D27" s="48"/>
      <c r="E27" s="49" t="s">
        <v>201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3:16" ht="21.95" customHeight="1" x14ac:dyDescent="0.25">
      <c r="C28" s="47"/>
      <c r="D28" s="48"/>
      <c r="E28" s="49" t="s">
        <v>202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3:16" ht="36" customHeight="1" x14ac:dyDescent="0.25">
      <c r="C29" s="47"/>
      <c r="D29" s="48"/>
      <c r="E29" s="155" t="s">
        <v>203</v>
      </c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43"/>
    </row>
    <row r="30" spans="3:16" ht="37.5" customHeight="1" x14ac:dyDescent="0.25">
      <c r="C30" s="47"/>
      <c r="D30" s="48"/>
      <c r="E30" s="155" t="s">
        <v>204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43"/>
    </row>
    <row r="31" spans="3:16" ht="21.95" customHeight="1" x14ac:dyDescent="0.25">
      <c r="C31" s="47"/>
      <c r="D31" s="48"/>
      <c r="E31" s="49" t="s">
        <v>205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</row>
    <row r="32" spans="3:16" ht="21.95" customHeight="1" x14ac:dyDescent="0.25">
      <c r="C32" s="47"/>
      <c r="D32" s="48"/>
      <c r="E32" s="49" t="s">
        <v>206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3:16" ht="21.95" customHeight="1" x14ac:dyDescent="0.25">
      <c r="C33" s="47"/>
      <c r="D33" s="48"/>
      <c r="E33" s="49" t="s">
        <v>207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3:16" ht="21.95" customHeight="1" x14ac:dyDescent="0.25">
      <c r="C34" s="47"/>
      <c r="D34" s="48"/>
      <c r="E34" s="49" t="s">
        <v>208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3:16" ht="21.95" customHeight="1" x14ac:dyDescent="0.25">
      <c r="C35" s="47"/>
      <c r="D35" s="48"/>
      <c r="E35" s="49" t="s">
        <v>179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3:16" ht="21.95" customHeight="1" x14ac:dyDescent="0.25">
      <c r="C36" s="47"/>
      <c r="D36" s="48"/>
      <c r="E36" s="49" t="s">
        <v>180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3:16" ht="21.95" customHeight="1" x14ac:dyDescent="0.25">
      <c r="C37" s="47"/>
      <c r="D37" s="48"/>
      <c r="E37" s="49" t="s">
        <v>186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3:16" ht="21.95" customHeight="1" x14ac:dyDescent="0.25">
      <c r="C38" s="47"/>
      <c r="D38" s="48"/>
      <c r="E38" s="49" t="s">
        <v>187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3:16" ht="21.95" customHeight="1" x14ac:dyDescent="0.25">
      <c r="C39" s="47"/>
      <c r="D39" s="48"/>
      <c r="E39" s="49" t="s">
        <v>188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3:16" ht="21.95" customHeight="1" x14ac:dyDescent="0.25">
      <c r="C40" s="47"/>
      <c r="D40" s="48"/>
      <c r="E40" s="49" t="s">
        <v>189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3:16" ht="21.95" customHeight="1" x14ac:dyDescent="0.25">
      <c r="C41" s="47"/>
      <c r="D41" s="48"/>
      <c r="E41" s="49" t="s">
        <v>190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3:16" ht="21.95" customHeight="1" x14ac:dyDescent="0.25">
      <c r="C42" s="47"/>
      <c r="D42" s="48"/>
      <c r="E42" s="49" t="s">
        <v>191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3:16" ht="21.95" customHeight="1" x14ac:dyDescent="0.25">
      <c r="C43" s="47"/>
      <c r="D43" s="48"/>
      <c r="E43" s="49" t="s">
        <v>211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3:16" ht="21.95" customHeight="1" x14ac:dyDescent="0.25">
      <c r="C44" s="47"/>
      <c r="D44" s="48"/>
      <c r="E44" s="49" t="s">
        <v>212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3:16" ht="21.95" customHeight="1" x14ac:dyDescent="0.25">
      <c r="C45" s="47"/>
      <c r="D45" s="48"/>
      <c r="E45" s="49" t="s">
        <v>181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3:16" ht="21.95" customHeight="1" x14ac:dyDescent="0.25">
      <c r="C46" s="47"/>
      <c r="D46" s="48"/>
      <c r="E46" s="49" t="s">
        <v>196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3:16" x14ac:dyDescent="0.25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3:16" x14ac:dyDescent="0.25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72" ht="13.5" customHeight="1" x14ac:dyDescent="0.25"/>
    <row r="73" hidden="1" x14ac:dyDescent="0.25"/>
  </sheetData>
  <sheetProtection selectLockedCells="1" selectUnlockedCells="1"/>
  <mergeCells count="2">
    <mergeCell ref="E29:O29"/>
    <mergeCell ref="E30:O30"/>
  </mergeCells>
  <pageMargins left="0.82677165354330717" right="7.874015748031496E-2" top="0.74803149606299213" bottom="0.74803149606299213" header="0.31496062992125984" footer="0.31496062992125984"/>
  <pageSetup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L95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177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7" s="3" customFormat="1" ht="21.7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9"/>
      <c r="Z17" s="159"/>
      <c r="AA17" s="159"/>
      <c r="AB17" s="159"/>
      <c r="AC17" s="159"/>
      <c r="AD17" s="159"/>
      <c r="AE17" s="159"/>
      <c r="AF17" s="159"/>
      <c r="AG17" s="159"/>
    </row>
    <row r="18" spans="2:37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55" t="s">
        <v>28</v>
      </c>
      <c r="AH18" s="7"/>
      <c r="AI18" s="7"/>
      <c r="AJ18" s="7"/>
      <c r="AK18" s="7"/>
    </row>
    <row r="19" spans="2:37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56" t="s">
        <v>32</v>
      </c>
      <c r="AH19" s="7"/>
      <c r="AI19" s="7"/>
      <c r="AJ19" s="7"/>
      <c r="AK19" s="7"/>
    </row>
    <row r="20" spans="2:37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1" t="s">
        <v>33</v>
      </c>
      <c r="R20" s="12" t="s">
        <v>34</v>
      </c>
      <c r="S20" s="80">
        <v>8726.6888960519809</v>
      </c>
      <c r="T20" s="80">
        <v>10605.838827514886</v>
      </c>
      <c r="U20" s="80">
        <v>12199.827982635323</v>
      </c>
      <c r="V20" s="80">
        <v>12118.147521458672</v>
      </c>
      <c r="W20" s="80">
        <v>12752.620961874722</v>
      </c>
      <c r="X20" s="80">
        <v>13070.907149038503</v>
      </c>
      <c r="Y20" s="80">
        <v>14817.940493268725</v>
      </c>
      <c r="Z20" s="80">
        <v>18594.130986361699</v>
      </c>
      <c r="AA20" s="80">
        <v>22411.875175919409</v>
      </c>
      <c r="AB20" s="80">
        <v>25507.512430762956</v>
      </c>
      <c r="AC20" s="80">
        <v>30025.220392743853</v>
      </c>
      <c r="AD20" s="80">
        <v>33566.963920291506</v>
      </c>
      <c r="AE20" s="80">
        <v>35087.052457207596</v>
      </c>
      <c r="AF20" s="80">
        <v>31940.745565902485</v>
      </c>
      <c r="AG20" s="56" t="s">
        <v>35</v>
      </c>
      <c r="AH20" s="7"/>
      <c r="AI20" s="7"/>
      <c r="AJ20" s="7"/>
      <c r="AK20" s="7"/>
    </row>
    <row r="21" spans="2:37" s="3" customFormat="1" ht="12.75" x14ac:dyDescent="0.2">
      <c r="B21" s="56" t="s">
        <v>29</v>
      </c>
      <c r="C21" s="80">
        <v>3220.2330237100564</v>
      </c>
      <c r="D21" s="80">
        <v>4123.4446551360215</v>
      </c>
      <c r="E21" s="80">
        <v>4577.8348681267153</v>
      </c>
      <c r="F21" s="80">
        <v>4470.1677133905487</v>
      </c>
      <c r="G21" s="80">
        <v>5405.1818673795869</v>
      </c>
      <c r="H21" s="80">
        <v>5579.0173256115659</v>
      </c>
      <c r="I21" s="80">
        <v>6225.0694812300508</v>
      </c>
      <c r="J21" s="80">
        <v>7752.1368701563597</v>
      </c>
      <c r="K21" s="80">
        <v>9279.9913130998466</v>
      </c>
      <c r="L21" s="80">
        <v>10271.904789492653</v>
      </c>
      <c r="M21" s="80">
        <v>11620.102976617774</v>
      </c>
      <c r="N21" s="80">
        <v>12393.626619495593</v>
      </c>
      <c r="O21" s="80">
        <v>12623.086327642974</v>
      </c>
      <c r="P21" s="80">
        <v>11240.163522514848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7"/>
      <c r="AJ21" s="7"/>
      <c r="AK21" s="7"/>
    </row>
    <row r="22" spans="2:37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56" t="s">
        <v>42</v>
      </c>
      <c r="AH22" s="7"/>
      <c r="AI22" s="7"/>
      <c r="AJ22" s="7"/>
      <c r="AK22" s="7"/>
    </row>
    <row r="23" spans="2:37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</row>
    <row r="24" spans="2:37" s="3" customFormat="1" ht="12.75" x14ac:dyDescent="0.2">
      <c r="B24" s="57" t="s">
        <v>43</v>
      </c>
      <c r="C24" s="80">
        <v>5506.455872341925</v>
      </c>
      <c r="D24" s="80">
        <v>6482.3941723788648</v>
      </c>
      <c r="E24" s="80">
        <v>7621.9931145086075</v>
      </c>
      <c r="F24" s="80">
        <v>7647.979808068123</v>
      </c>
      <c r="G24" s="80">
        <v>7347.4390944951347</v>
      </c>
      <c r="H24" s="80">
        <v>7491.8898234269373</v>
      </c>
      <c r="I24" s="80">
        <v>8592.871012038675</v>
      </c>
      <c r="J24" s="80">
        <v>10841.99411620534</v>
      </c>
      <c r="K24" s="80">
        <v>13131.883862819563</v>
      </c>
      <c r="L24" s="80">
        <v>15235.607641270302</v>
      </c>
      <c r="M24" s="80">
        <v>18405.117416126079</v>
      </c>
      <c r="N24" s="80">
        <v>21173.337300795913</v>
      </c>
      <c r="O24" s="80">
        <v>22463.966129564622</v>
      </c>
      <c r="P24" s="80">
        <v>20700.582043387636</v>
      </c>
      <c r="Q24" s="11" t="s">
        <v>0</v>
      </c>
      <c r="R24" s="12" t="s">
        <v>44</v>
      </c>
      <c r="S24" s="80">
        <v>5506.455872341925</v>
      </c>
      <c r="T24" s="80">
        <v>6482.3941723788648</v>
      </c>
      <c r="U24" s="80">
        <v>7621.9931145086075</v>
      </c>
      <c r="V24" s="80">
        <v>7647.979808068123</v>
      </c>
      <c r="W24" s="80">
        <v>7347.4390944951347</v>
      </c>
      <c r="X24" s="80">
        <v>7491.8898234269373</v>
      </c>
      <c r="Y24" s="80">
        <v>8592.871012038675</v>
      </c>
      <c r="Z24" s="80">
        <v>10841.99411620534</v>
      </c>
      <c r="AA24" s="80">
        <v>13131.883862819563</v>
      </c>
      <c r="AB24" s="80">
        <v>15235.607641270302</v>
      </c>
      <c r="AC24" s="80">
        <v>18405.117416126079</v>
      </c>
      <c r="AD24" s="80">
        <v>21173.337300795913</v>
      </c>
      <c r="AE24" s="80">
        <v>22463.966129564622</v>
      </c>
      <c r="AF24" s="80">
        <v>20700.582043387636</v>
      </c>
      <c r="AG24" s="56" t="s">
        <v>45</v>
      </c>
      <c r="AH24" s="7"/>
      <c r="AI24" s="7"/>
      <c r="AJ24" s="7"/>
    </row>
    <row r="25" spans="2:37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56" t="s">
        <v>49</v>
      </c>
      <c r="AH25" s="7"/>
      <c r="AI25" s="7"/>
      <c r="AJ25" s="7"/>
    </row>
    <row r="26" spans="2:37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</row>
    <row r="27" spans="2:37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</row>
    <row r="28" spans="2:37" s="3" customFormat="1" ht="12.75" x14ac:dyDescent="0.2">
      <c r="B28" s="56"/>
      <c r="C28" s="80">
        <v>1895.0129607168246</v>
      </c>
      <c r="D28" s="80">
        <v>2386.6196820174505</v>
      </c>
      <c r="E28" s="80">
        <v>2810.2001545006938</v>
      </c>
      <c r="F28" s="80">
        <v>2806.7044189411736</v>
      </c>
      <c r="G28" s="80">
        <v>3145.4101623296106</v>
      </c>
      <c r="H28" s="80">
        <v>3450.2272109010751</v>
      </c>
      <c r="I28" s="80">
        <v>3877.2383028737422</v>
      </c>
      <c r="J28" s="80">
        <v>4615.6754839664763</v>
      </c>
      <c r="K28" s="80">
        <v>5174.7096620981793</v>
      </c>
      <c r="L28" s="80">
        <v>6050.7545785421416</v>
      </c>
      <c r="M28" s="80">
        <v>6817.8345212198192</v>
      </c>
      <c r="N28" s="80">
        <v>7371.9424937019612</v>
      </c>
      <c r="O28" s="80">
        <v>7220.3812061511599</v>
      </c>
      <c r="P28" s="80">
        <v>6746.9037669254631</v>
      </c>
      <c r="Q28" s="11" t="s">
        <v>1</v>
      </c>
      <c r="R28" s="12" t="s">
        <v>2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56"/>
      <c r="AH28" s="7"/>
      <c r="AI28" s="7"/>
      <c r="AJ28" s="7"/>
      <c r="AK28" s="7"/>
    </row>
    <row r="29" spans="2:37" s="3" customFormat="1" ht="12.75" x14ac:dyDescent="0.2">
      <c r="B29" s="56"/>
      <c r="C29" s="80">
        <v>1575.3642207688861</v>
      </c>
      <c r="D29" s="80">
        <v>1967.9657080201009</v>
      </c>
      <c r="E29" s="80">
        <v>2379.3504493259188</v>
      </c>
      <c r="F29" s="80">
        <v>2416.3778128041486</v>
      </c>
      <c r="G29" s="80">
        <v>2628.0284661576457</v>
      </c>
      <c r="H29" s="80">
        <v>2926.9689707795637</v>
      </c>
      <c r="I29" s="80">
        <v>3310.3043958031958</v>
      </c>
      <c r="J29" s="80">
        <v>3950.8563248092642</v>
      </c>
      <c r="K29" s="80">
        <v>4362.3220351950122</v>
      </c>
      <c r="L29" s="80">
        <v>5086.5580997411407</v>
      </c>
      <c r="M29" s="80">
        <v>5782.1654004031243</v>
      </c>
      <c r="N29" s="80">
        <v>6146.3589824213495</v>
      </c>
      <c r="O29" s="80">
        <v>5983.8375813716802</v>
      </c>
      <c r="P29" s="80">
        <v>5430.6075403845234</v>
      </c>
      <c r="Q29" s="11" t="s">
        <v>3</v>
      </c>
      <c r="R29" s="15" t="s">
        <v>50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56"/>
      <c r="AJ29" s="7"/>
      <c r="AK29" s="7"/>
    </row>
    <row r="30" spans="2:37" s="3" customFormat="1" ht="12.75" x14ac:dyDescent="0.2">
      <c r="B30" s="56"/>
      <c r="C30" s="80">
        <v>319.64873994793891</v>
      </c>
      <c r="D30" s="80">
        <v>418.65397399735002</v>
      </c>
      <c r="E30" s="80">
        <v>430.84970517477382</v>
      </c>
      <c r="F30" s="80">
        <v>390.32660613702507</v>
      </c>
      <c r="G30" s="80">
        <v>517.38169617196468</v>
      </c>
      <c r="H30" s="80">
        <v>523.25824012151099</v>
      </c>
      <c r="I30" s="80">
        <v>566.93390707054709</v>
      </c>
      <c r="J30" s="80">
        <v>664.81915915721186</v>
      </c>
      <c r="K30" s="80">
        <v>812.38762690316912</v>
      </c>
      <c r="L30" s="80">
        <v>964.19647880099933</v>
      </c>
      <c r="M30" s="80">
        <v>1035.6691208166949</v>
      </c>
      <c r="N30" s="80">
        <v>1225.5835112806112</v>
      </c>
      <c r="O30" s="80">
        <v>1236.5436247794789</v>
      </c>
      <c r="P30" s="80">
        <v>1316.2962265409401</v>
      </c>
      <c r="Q30" s="11" t="s">
        <v>4</v>
      </c>
      <c r="R30" s="15" t="s">
        <v>52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56"/>
      <c r="AJ30" s="7"/>
      <c r="AK30" s="7"/>
    </row>
    <row r="31" spans="2:37" s="3" customFormat="1" ht="12.75" x14ac:dyDescent="0.2">
      <c r="B31" s="56"/>
      <c r="C31" s="80">
        <v>204.21117047100867</v>
      </c>
      <c r="D31" s="80">
        <v>241.10140366278375</v>
      </c>
      <c r="E31" s="80">
        <v>274.21934310817028</v>
      </c>
      <c r="F31" s="80">
        <v>285.77488550730686</v>
      </c>
      <c r="G31" s="80">
        <v>330.3977553415865</v>
      </c>
      <c r="H31" s="80">
        <v>356.8158069547232</v>
      </c>
      <c r="I31" s="80">
        <v>402.04064969556839</v>
      </c>
      <c r="J31" s="80">
        <v>467.41419427739777</v>
      </c>
      <c r="K31" s="80">
        <v>603.94860989416475</v>
      </c>
      <c r="L31" s="80">
        <v>701.26707366460698</v>
      </c>
      <c r="M31" s="80">
        <v>793.61705408423995</v>
      </c>
      <c r="N31" s="80">
        <v>868.35242017126563</v>
      </c>
      <c r="O31" s="80">
        <v>899.20073828294289</v>
      </c>
      <c r="P31" s="80">
        <v>1010.2387688972246</v>
      </c>
      <c r="Q31" s="11" t="s">
        <v>5</v>
      </c>
      <c r="R31" s="15" t="s">
        <v>53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56"/>
      <c r="AJ31" s="7"/>
      <c r="AK31" s="7"/>
    </row>
    <row r="32" spans="2:37" s="3" customFormat="1" ht="12.75" x14ac:dyDescent="0.2">
      <c r="B32" s="56" t="s">
        <v>54</v>
      </c>
      <c r="C32" s="80">
        <v>115.43756947693032</v>
      </c>
      <c r="D32" s="80">
        <v>177.55257033456621</v>
      </c>
      <c r="E32" s="80">
        <v>156.6303620666036</v>
      </c>
      <c r="F32" s="80">
        <v>104.55172062971822</v>
      </c>
      <c r="G32" s="80">
        <v>186.98394083037817</v>
      </c>
      <c r="H32" s="80">
        <v>166.44243316678779</v>
      </c>
      <c r="I32" s="80">
        <v>164.89325737497879</v>
      </c>
      <c r="J32" s="80">
        <v>197.40496487981426</v>
      </c>
      <c r="K32" s="80">
        <v>208.43901700900443</v>
      </c>
      <c r="L32" s="80">
        <v>262.92940513639235</v>
      </c>
      <c r="M32" s="80">
        <v>242.0520667324547</v>
      </c>
      <c r="N32" s="80">
        <v>357.23109110934547</v>
      </c>
      <c r="O32" s="80">
        <v>337.3428864965361</v>
      </c>
      <c r="P32" s="80">
        <v>306.05745764371557</v>
      </c>
      <c r="Q32" s="11" t="s">
        <v>6</v>
      </c>
      <c r="R32" s="15" t="s">
        <v>55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56"/>
      <c r="AJ32" s="7"/>
      <c r="AK32" s="7"/>
    </row>
    <row r="33" spans="2:37" s="3" customFormat="1" ht="12.75" x14ac:dyDescent="0.2">
      <c r="B33" s="56" t="s">
        <v>29</v>
      </c>
      <c r="C33" s="80">
        <v>65.761801470066743</v>
      </c>
      <c r="D33" s="80">
        <v>76.769971482596162</v>
      </c>
      <c r="E33" s="80">
        <v>97.915933522605926</v>
      </c>
      <c r="F33" s="80">
        <v>106.38601930082343</v>
      </c>
      <c r="G33" s="80">
        <v>128.19435408609522</v>
      </c>
      <c r="H33" s="80">
        <v>128.72965639471246</v>
      </c>
      <c r="I33" s="80">
        <v>137.19970423811696</v>
      </c>
      <c r="J33" s="80">
        <v>168.84707114115625</v>
      </c>
      <c r="K33" s="80">
        <v>245.20519744572059</v>
      </c>
      <c r="L33" s="80">
        <v>267.20720696605287</v>
      </c>
      <c r="M33" s="80">
        <v>288.30249899432192</v>
      </c>
      <c r="N33" s="80">
        <v>307.2235640395001</v>
      </c>
      <c r="O33" s="80">
        <v>327.12685604672708</v>
      </c>
      <c r="P33" s="80">
        <v>304.70667489587237</v>
      </c>
      <c r="Q33" s="11" t="s">
        <v>7</v>
      </c>
      <c r="R33" s="12" t="s">
        <v>8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56"/>
      <c r="AH33" s="7"/>
      <c r="AI33" s="7"/>
      <c r="AJ33" s="7"/>
    </row>
    <row r="34" spans="2:37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1" t="s">
        <v>9</v>
      </c>
      <c r="R34" s="15" t="s">
        <v>57</v>
      </c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56" t="s">
        <v>51</v>
      </c>
      <c r="AH34" s="7"/>
      <c r="AI34" s="7"/>
      <c r="AJ34" s="7"/>
      <c r="AK34" s="17"/>
    </row>
    <row r="35" spans="2:37" s="3" customFormat="1" ht="12.75" x14ac:dyDescent="0.2">
      <c r="B35" s="56" t="s">
        <v>58</v>
      </c>
      <c r="C35" s="80">
        <v>65.761801470066743</v>
      </c>
      <c r="D35" s="80">
        <v>76.769971482596162</v>
      </c>
      <c r="E35" s="80">
        <v>97.915933522605926</v>
      </c>
      <c r="F35" s="80">
        <v>106.38601930082343</v>
      </c>
      <c r="G35" s="80">
        <v>128.19435408609522</v>
      </c>
      <c r="H35" s="80">
        <v>128.72965639471246</v>
      </c>
      <c r="I35" s="80">
        <v>137.19970423811696</v>
      </c>
      <c r="J35" s="80">
        <v>168.84707114115625</v>
      </c>
      <c r="K35" s="80">
        <v>245.20519744572059</v>
      </c>
      <c r="L35" s="80">
        <v>267.20720696605287</v>
      </c>
      <c r="M35" s="80">
        <v>288.30249899432192</v>
      </c>
      <c r="N35" s="80">
        <v>307.2235640395001</v>
      </c>
      <c r="O35" s="80">
        <v>327.12685604672708</v>
      </c>
      <c r="P35" s="80">
        <v>304.70667489587237</v>
      </c>
      <c r="Q35" s="11" t="s">
        <v>10</v>
      </c>
      <c r="R35" s="15" t="s">
        <v>59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56" t="s">
        <v>29</v>
      </c>
      <c r="AH35" s="7"/>
      <c r="AI35" s="7"/>
      <c r="AJ35" s="7"/>
      <c r="AK35" s="18"/>
    </row>
    <row r="36" spans="2:37" s="3" customFormat="1" ht="12.75" x14ac:dyDescent="0.2">
      <c r="B36" s="56" t="s">
        <v>60</v>
      </c>
      <c r="C36" s="80">
        <v>-0.214699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11" t="s">
        <v>11</v>
      </c>
      <c r="R36" s="12" t="s">
        <v>61</v>
      </c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56" t="s">
        <v>72</v>
      </c>
      <c r="AH36" s="7"/>
      <c r="AI36" s="7"/>
      <c r="AJ36" s="7"/>
    </row>
    <row r="37" spans="2:37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1" t="s">
        <v>12</v>
      </c>
      <c r="R37" s="15" t="s">
        <v>62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56" t="s">
        <v>100</v>
      </c>
      <c r="AH37" s="7"/>
      <c r="AI37" s="7"/>
      <c r="AJ37" s="7"/>
      <c r="AK37" s="7"/>
    </row>
    <row r="38" spans="2:37" s="3" customFormat="1" ht="12.75" x14ac:dyDescent="0.2">
      <c r="B38" s="61"/>
      <c r="C38" s="82">
        <v>-0.214699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11" t="s">
        <v>13</v>
      </c>
      <c r="R38" s="15" t="s">
        <v>63</v>
      </c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56" t="s">
        <v>79</v>
      </c>
      <c r="AH38" s="7"/>
      <c r="AI38" s="7"/>
      <c r="AJ38" s="7"/>
      <c r="AK38" s="7"/>
    </row>
    <row r="39" spans="2:37" s="3" customFormat="1" ht="12.75" x14ac:dyDescent="0.2">
      <c r="B39" s="61"/>
      <c r="C39" s="80">
        <v>3545.8958091550339</v>
      </c>
      <c r="D39" s="80">
        <v>4019.0045188788181</v>
      </c>
      <c r="E39" s="80">
        <v>4713.8770264853074</v>
      </c>
      <c r="F39" s="80">
        <v>4734.8893698261263</v>
      </c>
      <c r="G39" s="80">
        <v>4073.8345780794284</v>
      </c>
      <c r="H39" s="80">
        <v>3912.9329561311497</v>
      </c>
      <c r="I39" s="80">
        <v>4578.4330049268156</v>
      </c>
      <c r="J39" s="80">
        <v>6057.4715610977073</v>
      </c>
      <c r="K39" s="80">
        <v>7711.9690032756625</v>
      </c>
      <c r="L39" s="80">
        <v>8917.6458557621081</v>
      </c>
      <c r="M39" s="80">
        <v>11298.980395911938</v>
      </c>
      <c r="N39" s="80">
        <v>13494.171243054452</v>
      </c>
      <c r="O39" s="80">
        <v>14916.458067366735</v>
      </c>
      <c r="P39" s="80">
        <v>13648.9716015663</v>
      </c>
      <c r="Q39" s="11" t="s">
        <v>14</v>
      </c>
      <c r="R39" s="12" t="s">
        <v>15</v>
      </c>
      <c r="S39" s="80">
        <v>3545.8958091550339</v>
      </c>
      <c r="T39" s="80">
        <v>4019.0045188788181</v>
      </c>
      <c r="U39" s="80">
        <v>4713.8770264853074</v>
      </c>
      <c r="V39" s="80">
        <v>4734.8893698261263</v>
      </c>
      <c r="W39" s="80">
        <v>4073.8345780794284</v>
      </c>
      <c r="X39" s="80">
        <v>3912.9329561311497</v>
      </c>
      <c r="Y39" s="80">
        <v>4578.4330049268156</v>
      </c>
      <c r="Z39" s="80">
        <v>6057.4715610977073</v>
      </c>
      <c r="AA39" s="80">
        <v>7711.9690032756625</v>
      </c>
      <c r="AB39" s="80">
        <v>8917.6458557621081</v>
      </c>
      <c r="AC39" s="80">
        <v>11298.980395911938</v>
      </c>
      <c r="AD39" s="80">
        <v>13494.171243054452</v>
      </c>
      <c r="AE39" s="80">
        <v>14916.458067366735</v>
      </c>
      <c r="AF39" s="80">
        <v>13648.9716015663</v>
      </c>
      <c r="AG39" s="61"/>
      <c r="AH39" s="7"/>
      <c r="AI39" s="7"/>
      <c r="AJ39" s="7"/>
    </row>
    <row r="40" spans="2:37" s="3" customFormat="1" ht="12.75" x14ac:dyDescent="0.2">
      <c r="B40" s="6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9" t="s">
        <v>16</v>
      </c>
      <c r="R40" s="20" t="s">
        <v>17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61"/>
      <c r="AH40" s="7"/>
      <c r="AI40" s="7"/>
      <c r="AJ40" s="7"/>
    </row>
    <row r="41" spans="2:37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</row>
    <row r="42" spans="2:37" s="3" customFormat="1" ht="13.5" thickTop="1" x14ac:dyDescent="0.2">
      <c r="B42" s="56"/>
      <c r="C42" s="80">
        <v>6759.4332825636702</v>
      </c>
      <c r="D42" s="80">
        <v>7306.5853021875891</v>
      </c>
      <c r="E42" s="80">
        <v>6808.1590099016521</v>
      </c>
      <c r="F42" s="80">
        <v>7144.3543409327012</v>
      </c>
      <c r="G42" s="80">
        <v>4835.6924476396534</v>
      </c>
      <c r="H42" s="80">
        <v>4026.3297713337711</v>
      </c>
      <c r="I42" s="80">
        <v>5557.7967305200427</v>
      </c>
      <c r="J42" s="80">
        <v>6035.0659705323769</v>
      </c>
      <c r="K42" s="80">
        <v>7546.2658576750391</v>
      </c>
      <c r="L42" s="80">
        <v>8628.1721137225359</v>
      </c>
      <c r="M42" s="80">
        <v>11975.273792845408</v>
      </c>
      <c r="N42" s="80">
        <v>12400.810425780986</v>
      </c>
      <c r="O42" s="80">
        <v>13577.884785070917</v>
      </c>
      <c r="P42" s="80">
        <v>14298.024976079016</v>
      </c>
      <c r="Q42" s="11" t="s">
        <v>64</v>
      </c>
      <c r="R42" s="12" t="s">
        <v>65</v>
      </c>
      <c r="S42" s="80">
        <v>4948.1078591429614</v>
      </c>
      <c r="T42" s="80">
        <v>6319.3190549867459</v>
      </c>
      <c r="U42" s="80">
        <v>5811.4842634295173</v>
      </c>
      <c r="V42" s="80">
        <v>5997.4184134792204</v>
      </c>
      <c r="W42" s="80">
        <v>3894.0280495648944</v>
      </c>
      <c r="X42" s="80">
        <v>3457.0319458569002</v>
      </c>
      <c r="Y42" s="80">
        <v>3651.4125813018559</v>
      </c>
      <c r="Z42" s="80">
        <v>4366.3093261108916</v>
      </c>
      <c r="AA42" s="80">
        <v>4436.6622412274073</v>
      </c>
      <c r="AB42" s="80">
        <v>6249.0336121978216</v>
      </c>
      <c r="AC42" s="80">
        <v>8168.1557865187551</v>
      </c>
      <c r="AD42" s="80">
        <v>8685.1866187589876</v>
      </c>
      <c r="AE42" s="80">
        <v>11456.87421925817</v>
      </c>
      <c r="AF42" s="80">
        <v>13995.108120186855</v>
      </c>
      <c r="AG42" s="61"/>
      <c r="AH42" s="7"/>
      <c r="AI42" s="7"/>
      <c r="AJ42" s="7"/>
      <c r="AK42" s="7"/>
    </row>
    <row r="43" spans="2:37" s="3" customFormat="1" ht="12.75" x14ac:dyDescent="0.2">
      <c r="B43" s="56"/>
      <c r="C43" s="80">
        <v>5427.7137042536697</v>
      </c>
      <c r="D43" s="80">
        <v>6090.9529186975897</v>
      </c>
      <c r="E43" s="80">
        <v>6018.7833716169516</v>
      </c>
      <c r="F43" s="80">
        <v>5990.3697930486169</v>
      </c>
      <c r="G43" s="80">
        <v>3857.4580117851601</v>
      </c>
      <c r="H43" s="80">
        <v>2800.9415913854727</v>
      </c>
      <c r="I43" s="80">
        <v>2923.7898784079412</v>
      </c>
      <c r="J43" s="80">
        <v>3830.7690959797505</v>
      </c>
      <c r="K43" s="80">
        <v>4845.287102140539</v>
      </c>
      <c r="L43" s="80">
        <v>6220.5160780301339</v>
      </c>
      <c r="M43" s="80">
        <v>8663.1052953091057</v>
      </c>
      <c r="N43" s="80">
        <v>9216.2022447142845</v>
      </c>
      <c r="O43" s="80">
        <v>11498.345920128717</v>
      </c>
      <c r="P43" s="80">
        <v>13632.866053727616</v>
      </c>
      <c r="Q43" s="11" t="s">
        <v>66</v>
      </c>
      <c r="R43" s="15" t="s">
        <v>67</v>
      </c>
      <c r="S43" s="80">
        <v>4932.210605652469</v>
      </c>
      <c r="T43" s="80">
        <v>6301.1720154241184</v>
      </c>
      <c r="U43" s="80">
        <v>5799.2503796219171</v>
      </c>
      <c r="V43" s="80">
        <v>5983.2623229393421</v>
      </c>
      <c r="W43" s="80">
        <v>3879.0892369063026</v>
      </c>
      <c r="X43" s="80">
        <v>3439.0408650006689</v>
      </c>
      <c r="Y43" s="80">
        <v>3634.8682974023814</v>
      </c>
      <c r="Z43" s="80">
        <v>4347.2118337891097</v>
      </c>
      <c r="AA43" s="80">
        <v>4412.3480307640239</v>
      </c>
      <c r="AB43" s="80">
        <v>6223.1978617846407</v>
      </c>
      <c r="AC43" s="80">
        <v>8135.6203268125246</v>
      </c>
      <c r="AD43" s="80">
        <v>8636.8572338725571</v>
      </c>
      <c r="AE43" s="80">
        <v>11416.972377499171</v>
      </c>
      <c r="AF43" s="80">
        <v>13949.761078774676</v>
      </c>
      <c r="AG43" s="56"/>
      <c r="AJ43" s="7"/>
    </row>
    <row r="44" spans="2:37" s="3" customFormat="1" ht="12.75" x14ac:dyDescent="0.2">
      <c r="B44" s="56" t="s">
        <v>51</v>
      </c>
      <c r="C44" s="80">
        <v>1244.6510889600002</v>
      </c>
      <c r="D44" s="80">
        <v>1090.1141739699999</v>
      </c>
      <c r="E44" s="80">
        <v>630.3797743747001</v>
      </c>
      <c r="F44" s="80">
        <v>955.13577267808398</v>
      </c>
      <c r="G44" s="80">
        <v>771.29781555619286</v>
      </c>
      <c r="H44" s="80">
        <v>1019.8858080682987</v>
      </c>
      <c r="I44" s="80">
        <v>2445.0348118621014</v>
      </c>
      <c r="J44" s="80">
        <v>2012.3231215264263</v>
      </c>
      <c r="K44" s="80">
        <v>2449.0202290046004</v>
      </c>
      <c r="L44" s="80">
        <v>2131.9389889615004</v>
      </c>
      <c r="M44" s="80">
        <v>2965.3606792436017</v>
      </c>
      <c r="N44" s="80">
        <v>2760.3676558999009</v>
      </c>
      <c r="O44" s="80">
        <v>1585.5611973549007</v>
      </c>
      <c r="P44" s="80">
        <v>123.80712896999989</v>
      </c>
      <c r="Q44" s="11" t="s">
        <v>68</v>
      </c>
      <c r="R44" s="15" t="s">
        <v>69</v>
      </c>
      <c r="S44" s="80">
        <v>13.552908060000002</v>
      </c>
      <c r="T44" s="80">
        <v>12.993882359999997</v>
      </c>
      <c r="U44" s="80">
        <v>2.5980145800000001</v>
      </c>
      <c r="V44" s="80">
        <v>2.3760377699999999</v>
      </c>
      <c r="W44" s="80">
        <v>2.8393065000000002</v>
      </c>
      <c r="X44" s="80">
        <v>3.37304892</v>
      </c>
      <c r="Y44" s="80">
        <v>5.0623415899999999</v>
      </c>
      <c r="Z44" s="80">
        <v>5.8544088599999995</v>
      </c>
      <c r="AA44" s="80">
        <v>8.7956677186724743</v>
      </c>
      <c r="AB44" s="80">
        <v>6.6178523342095037</v>
      </c>
      <c r="AC44" s="80">
        <v>8.2501415099999988</v>
      </c>
      <c r="AD44" s="80">
        <v>18.894179985351752</v>
      </c>
      <c r="AE44" s="80">
        <v>6.3720840048889738</v>
      </c>
      <c r="AF44" s="80">
        <v>8.9841305678428931</v>
      </c>
      <c r="AG44" s="56"/>
      <c r="AJ44" s="7"/>
    </row>
    <row r="45" spans="2:37" s="3" customFormat="1" ht="12.75" x14ac:dyDescent="0.2">
      <c r="B45" s="56" t="s">
        <v>29</v>
      </c>
      <c r="C45" s="80">
        <v>1244.6510889600002</v>
      </c>
      <c r="D45" s="80">
        <v>1090.1141739699999</v>
      </c>
      <c r="E45" s="80">
        <v>630.3797743747001</v>
      </c>
      <c r="F45" s="80">
        <v>955.13577267808398</v>
      </c>
      <c r="G45" s="80">
        <v>771.29781555619286</v>
      </c>
      <c r="H45" s="80">
        <v>1019.8858080682987</v>
      </c>
      <c r="I45" s="80">
        <v>2445.0348118621014</v>
      </c>
      <c r="J45" s="80">
        <v>2012.3231215264263</v>
      </c>
      <c r="K45" s="80">
        <v>2449.0202290046004</v>
      </c>
      <c r="L45" s="80">
        <v>2131.9389889615004</v>
      </c>
      <c r="M45" s="80">
        <v>2965.3606792436017</v>
      </c>
      <c r="N45" s="80">
        <v>2760.3676558999009</v>
      </c>
      <c r="O45" s="80">
        <v>1585.5611973549007</v>
      </c>
      <c r="P45" s="80">
        <v>123.80712896999989</v>
      </c>
      <c r="Q45" s="11" t="s">
        <v>70</v>
      </c>
      <c r="R45" s="15" t="s">
        <v>71</v>
      </c>
      <c r="S45" s="80">
        <v>13.552908060000002</v>
      </c>
      <c r="T45" s="80">
        <v>12.993882359999997</v>
      </c>
      <c r="U45" s="80">
        <v>2.5980145800000001</v>
      </c>
      <c r="V45" s="80">
        <v>2.3760377699999999</v>
      </c>
      <c r="W45" s="80">
        <v>2.8393065000000002</v>
      </c>
      <c r="X45" s="80">
        <v>3.37304892</v>
      </c>
      <c r="Y45" s="80">
        <v>5.0623415899999999</v>
      </c>
      <c r="Z45" s="80">
        <v>5.8544088599999995</v>
      </c>
      <c r="AA45" s="80">
        <v>8.7956677186724743</v>
      </c>
      <c r="AB45" s="80">
        <v>6.6178523342095037</v>
      </c>
      <c r="AC45" s="80">
        <v>8.2501415099999988</v>
      </c>
      <c r="AD45" s="80">
        <v>18.894179985351752</v>
      </c>
      <c r="AE45" s="80">
        <v>6.3720840048889738</v>
      </c>
      <c r="AF45" s="80">
        <v>8.9841305678428931</v>
      </c>
      <c r="AG45" s="56"/>
      <c r="AJ45" s="7"/>
    </row>
    <row r="46" spans="2:37" s="3" customFormat="1" ht="12.75" x14ac:dyDescent="0.2">
      <c r="B46" s="56" t="s">
        <v>72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11" t="s">
        <v>73</v>
      </c>
      <c r="R46" s="15" t="s">
        <v>74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56"/>
      <c r="AJ46" s="7"/>
    </row>
    <row r="47" spans="2:37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61"/>
      <c r="AJ47" s="7"/>
    </row>
    <row r="48" spans="2:37" s="3" customFormat="1" ht="12.75" x14ac:dyDescent="0.2">
      <c r="B48" s="56" t="s">
        <v>60</v>
      </c>
      <c r="C48" s="80">
        <v>87.068489350000021</v>
      </c>
      <c r="D48" s="80">
        <v>125.51820952</v>
      </c>
      <c r="E48" s="80">
        <v>158.99586391000003</v>
      </c>
      <c r="F48" s="80">
        <v>198.84877520600003</v>
      </c>
      <c r="G48" s="80">
        <v>206.9366202983</v>
      </c>
      <c r="H48" s="80">
        <v>205.50237188</v>
      </c>
      <c r="I48" s="80">
        <v>188.97204025000002</v>
      </c>
      <c r="J48" s="80">
        <v>191.97375302620006</v>
      </c>
      <c r="K48" s="80">
        <v>251.95852652990001</v>
      </c>
      <c r="L48" s="80">
        <v>275.71704673089999</v>
      </c>
      <c r="M48" s="80">
        <v>346.80781829270001</v>
      </c>
      <c r="N48" s="80">
        <v>424.24052516680001</v>
      </c>
      <c r="O48" s="80">
        <v>493.97766758729995</v>
      </c>
      <c r="P48" s="80">
        <v>541.35179338139994</v>
      </c>
      <c r="Q48" s="23" t="s">
        <v>77</v>
      </c>
      <c r="R48" s="25" t="s">
        <v>78</v>
      </c>
      <c r="S48" s="80">
        <v>2.2391054304927756</v>
      </c>
      <c r="T48" s="80">
        <v>4.9721472026279585</v>
      </c>
      <c r="U48" s="80">
        <v>9.6358692276001445</v>
      </c>
      <c r="V48" s="80">
        <v>11.780052769877846</v>
      </c>
      <c r="W48" s="80">
        <v>12.099506158591685</v>
      </c>
      <c r="X48" s="80">
        <v>14.618031936231136</v>
      </c>
      <c r="Y48" s="80">
        <v>11.481942309474768</v>
      </c>
      <c r="Z48" s="80">
        <v>13.243083461781328</v>
      </c>
      <c r="AA48" s="80">
        <v>15.518542744711294</v>
      </c>
      <c r="AB48" s="80">
        <v>19.217898078971743</v>
      </c>
      <c r="AC48" s="80">
        <v>24.285318196231071</v>
      </c>
      <c r="AD48" s="80">
        <v>29.435204901080073</v>
      </c>
      <c r="AE48" s="80">
        <v>33.52975775411214</v>
      </c>
      <c r="AF48" s="80">
        <v>36.362910844334593</v>
      </c>
      <c r="AG48" s="61"/>
      <c r="AJ48" s="7"/>
    </row>
    <row r="49" spans="2:37" s="3" customFormat="1" ht="12.75" x14ac:dyDescent="0.2">
      <c r="B49" s="56" t="s">
        <v>79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11" t="s">
        <v>80</v>
      </c>
      <c r="R49" s="15" t="s">
        <v>81</v>
      </c>
      <c r="S49" s="80">
        <v>0.10524</v>
      </c>
      <c r="T49" s="80">
        <v>0.18101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61"/>
      <c r="AJ49" s="7"/>
    </row>
    <row r="50" spans="2:37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J50" s="7"/>
      <c r="AK50" s="7"/>
    </row>
    <row r="51" spans="2:37" s="3" customFormat="1" ht="27.75" customHeight="1" thickTop="1" x14ac:dyDescent="0.2">
      <c r="B51" s="63"/>
      <c r="C51" s="80">
        <v>1734.5703857343251</v>
      </c>
      <c r="D51" s="80">
        <v>3031.7382716779748</v>
      </c>
      <c r="E51" s="80">
        <v>3717.2022800131726</v>
      </c>
      <c r="F51" s="80">
        <v>3587.9534423726454</v>
      </c>
      <c r="G51" s="80">
        <v>3132.1701800046694</v>
      </c>
      <c r="H51" s="80">
        <v>3343.6351306542788</v>
      </c>
      <c r="I51" s="80">
        <v>2672.0488557086292</v>
      </c>
      <c r="J51" s="80">
        <v>4388.7149166762219</v>
      </c>
      <c r="K51" s="80">
        <v>4602.3653868280317</v>
      </c>
      <c r="L51" s="80">
        <v>6538.5073542373939</v>
      </c>
      <c r="M51" s="80">
        <v>7491.862389585287</v>
      </c>
      <c r="N51" s="80">
        <v>9778.5474360324552</v>
      </c>
      <c r="O51" s="80">
        <v>12795.44750155399</v>
      </c>
      <c r="P51" s="80">
        <v>13346.054745674139</v>
      </c>
      <c r="Q51" s="11" t="s">
        <v>83</v>
      </c>
      <c r="R51" s="26" t="s">
        <v>84</v>
      </c>
      <c r="S51" s="84">
        <v>1734.5703857343251</v>
      </c>
      <c r="T51" s="84">
        <v>3031.7382716779748</v>
      </c>
      <c r="U51" s="84">
        <v>3717.2022800131726</v>
      </c>
      <c r="V51" s="84">
        <v>3587.9534423726454</v>
      </c>
      <c r="W51" s="84">
        <v>3132.1701800046694</v>
      </c>
      <c r="X51" s="84">
        <v>3343.6351306542788</v>
      </c>
      <c r="Y51" s="84">
        <v>2672.0488557086292</v>
      </c>
      <c r="Z51" s="84">
        <v>4388.7149166762219</v>
      </c>
      <c r="AA51" s="84">
        <v>4602.3653868280317</v>
      </c>
      <c r="AB51" s="84">
        <v>6538.5073542373939</v>
      </c>
      <c r="AC51" s="84">
        <v>7491.862389585287</v>
      </c>
      <c r="AD51" s="84">
        <v>9778.5474360324552</v>
      </c>
      <c r="AE51" s="84">
        <v>12795.44750155399</v>
      </c>
      <c r="AF51" s="84">
        <v>13346.054745674139</v>
      </c>
      <c r="AG51" s="71" t="s">
        <v>171</v>
      </c>
      <c r="AJ51" s="7"/>
    </row>
    <row r="52" spans="2:37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</row>
    <row r="53" spans="2:37" s="3" customFormat="1" ht="13.5" thickTop="1" x14ac:dyDescent="0.2">
      <c r="B53" s="56"/>
      <c r="C53" s="80">
        <v>408.51708559999992</v>
      </c>
      <c r="D53" s="80">
        <v>517.4765918999999</v>
      </c>
      <c r="E53" s="80">
        <v>615.29395519200011</v>
      </c>
      <c r="F53" s="80">
        <v>495.82627685999995</v>
      </c>
      <c r="G53" s="80">
        <v>546.96155934019998</v>
      </c>
      <c r="H53" s="80">
        <v>815.87834104930005</v>
      </c>
      <c r="I53" s="80">
        <v>1055.9627328972999</v>
      </c>
      <c r="J53" s="80">
        <v>1293.0179668711469</v>
      </c>
      <c r="K53" s="80">
        <v>1489.0417999382209</v>
      </c>
      <c r="L53" s="80">
        <v>1787.3402760000004</v>
      </c>
      <c r="M53" s="80">
        <v>2183.2208483649501</v>
      </c>
      <c r="N53" s="80">
        <v>2375.8409591799996</v>
      </c>
      <c r="O53" s="80">
        <v>1737.14019624</v>
      </c>
      <c r="P53" s="80">
        <v>1562.5069488799998</v>
      </c>
      <c r="Q53" s="11" t="s">
        <v>85</v>
      </c>
      <c r="R53" s="15" t="s">
        <v>86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56" t="s">
        <v>94</v>
      </c>
      <c r="AH53" s="18"/>
      <c r="AI53" s="18"/>
      <c r="AJ53" s="7"/>
    </row>
    <row r="54" spans="2:37" s="3" customFormat="1" ht="12.75" x14ac:dyDescent="0.2">
      <c r="B54" s="56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1" t="s">
        <v>87</v>
      </c>
      <c r="R54" s="27" t="s">
        <v>88</v>
      </c>
      <c r="S54" s="80">
        <v>142.49306947693032</v>
      </c>
      <c r="T54" s="80">
        <v>213.61537033456619</v>
      </c>
      <c r="U54" s="80">
        <v>194.54846206660363</v>
      </c>
      <c r="V54" s="80">
        <v>157.1441206297182</v>
      </c>
      <c r="W54" s="80">
        <v>240.28946723037822</v>
      </c>
      <c r="X54" s="80">
        <v>209.66990676678776</v>
      </c>
      <c r="Y54" s="80">
        <v>215.47684457497874</v>
      </c>
      <c r="Z54" s="80">
        <v>197.40496487981426</v>
      </c>
      <c r="AA54" s="80">
        <v>271.49128677900444</v>
      </c>
      <c r="AB54" s="80">
        <v>262.92940513639235</v>
      </c>
      <c r="AC54" s="80">
        <v>242.0520667324547</v>
      </c>
      <c r="AD54" s="80">
        <v>357.23109110934547</v>
      </c>
      <c r="AE54" s="80">
        <v>337.3428864965361</v>
      </c>
      <c r="AF54" s="80">
        <v>306.05745764371557</v>
      </c>
      <c r="AG54" s="56" t="s">
        <v>97</v>
      </c>
      <c r="AH54" s="18"/>
      <c r="AI54" s="18"/>
      <c r="AJ54" s="7"/>
    </row>
    <row r="55" spans="2:37" s="3" customFormat="1" ht="12.75" x14ac:dyDescent="0.2">
      <c r="B55" s="56" t="s">
        <v>89</v>
      </c>
      <c r="C55" s="80">
        <v>132.0423694769303</v>
      </c>
      <c r="D55" s="80">
        <v>195.47270002456617</v>
      </c>
      <c r="E55" s="80">
        <v>175.06656206660361</v>
      </c>
      <c r="F55" s="80">
        <v>122.79392062971822</v>
      </c>
      <c r="G55" s="80">
        <v>208.01854083037819</v>
      </c>
      <c r="H55" s="80">
        <v>195.47543316678778</v>
      </c>
      <c r="I55" s="80">
        <v>193.9262573749788</v>
      </c>
      <c r="J55" s="80">
        <v>197.40496487981426</v>
      </c>
      <c r="K55" s="80">
        <v>240.93891700900446</v>
      </c>
      <c r="L55" s="80">
        <v>262.92940513639235</v>
      </c>
      <c r="M55" s="80">
        <v>242.0520667324547</v>
      </c>
      <c r="N55" s="80">
        <v>357.23109110934547</v>
      </c>
      <c r="O55" s="80">
        <v>337.3428864965361</v>
      </c>
      <c r="P55" s="80">
        <v>306.05745764371557</v>
      </c>
      <c r="Q55" s="23" t="s">
        <v>90</v>
      </c>
      <c r="R55" s="28" t="s">
        <v>91</v>
      </c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56" t="s">
        <v>100</v>
      </c>
      <c r="AH55" s="18"/>
      <c r="AI55" s="18"/>
      <c r="AJ55" s="7"/>
      <c r="AK55" s="7"/>
    </row>
    <row r="56" spans="2:37" s="3" customFormat="1" ht="12.75" x14ac:dyDescent="0.2">
      <c r="B56" s="56" t="s">
        <v>29</v>
      </c>
      <c r="C56" s="80">
        <v>919.76125991939944</v>
      </c>
      <c r="D56" s="80">
        <v>972.85765026436229</v>
      </c>
      <c r="E56" s="80">
        <v>1249.606202190668</v>
      </c>
      <c r="F56" s="80">
        <v>1390.9492371255915</v>
      </c>
      <c r="G56" s="80">
        <v>1318.3383249728658</v>
      </c>
      <c r="H56" s="80">
        <v>1339.1571252077531</v>
      </c>
      <c r="I56" s="80">
        <v>1652.8301786474603</v>
      </c>
      <c r="J56" s="80">
        <v>1772.9287124284037</v>
      </c>
      <c r="K56" s="80">
        <v>2076.7037185403051</v>
      </c>
      <c r="L56" s="80">
        <v>2403.9258062134991</v>
      </c>
      <c r="M56" s="80">
        <v>2805.0576991590165</v>
      </c>
      <c r="N56" s="80">
        <v>3011.3057697227814</v>
      </c>
      <c r="O56" s="80">
        <v>3158.5941248910403</v>
      </c>
      <c r="P56" s="80">
        <v>3832.4812654269581</v>
      </c>
      <c r="Q56" s="11" t="s">
        <v>92</v>
      </c>
      <c r="R56" s="12" t="s">
        <v>93</v>
      </c>
      <c r="S56" s="80">
        <v>517.83568853720737</v>
      </c>
      <c r="T56" s="80">
        <v>548.7006949456387</v>
      </c>
      <c r="U56" s="80">
        <v>684.44799860260002</v>
      </c>
      <c r="V56" s="80">
        <v>794.53832670079998</v>
      </c>
      <c r="W56" s="80">
        <v>763.73282893300006</v>
      </c>
      <c r="X56" s="80">
        <v>840.34940149254408</v>
      </c>
      <c r="Y56" s="80">
        <v>1052.1851399634829</v>
      </c>
      <c r="Z56" s="80">
        <v>1181.7427231166048</v>
      </c>
      <c r="AA56" s="80">
        <v>1244.541787190522</v>
      </c>
      <c r="AB56" s="80">
        <v>1530.1207690841827</v>
      </c>
      <c r="AC56" s="80">
        <v>1949.9744878955987</v>
      </c>
      <c r="AD56" s="80">
        <v>2003.5207658595098</v>
      </c>
      <c r="AE56" s="80">
        <v>2199.5763399613625</v>
      </c>
      <c r="AF56" s="80">
        <v>2903.0955505504116</v>
      </c>
      <c r="AG56" s="61"/>
      <c r="AH56" s="18"/>
      <c r="AI56" s="18"/>
      <c r="AJ56" s="7"/>
      <c r="AK56" s="7"/>
    </row>
    <row r="57" spans="2:37" s="3" customFormat="1" ht="12.75" x14ac:dyDescent="0.2">
      <c r="B57" s="56" t="s">
        <v>94</v>
      </c>
      <c r="C57" s="80">
        <v>26.371963592691195</v>
      </c>
      <c r="D57" s="80">
        <v>34.034337393454045</v>
      </c>
      <c r="E57" s="80">
        <v>46.381815887986072</v>
      </c>
      <c r="F57" s="80">
        <v>82.761957785768701</v>
      </c>
      <c r="G57" s="80">
        <v>63.679582699131913</v>
      </c>
      <c r="H57" s="80">
        <v>65.115374253402877</v>
      </c>
      <c r="I57" s="80">
        <v>66.700076611044494</v>
      </c>
      <c r="J57" s="80">
        <v>73.211254152295126</v>
      </c>
      <c r="K57" s="80">
        <v>100.51272833989064</v>
      </c>
      <c r="L57" s="80">
        <v>110.12228782293968</v>
      </c>
      <c r="M57" s="80">
        <v>129.05500201615206</v>
      </c>
      <c r="N57" s="80">
        <v>134.79908334795164</v>
      </c>
      <c r="O57" s="80">
        <v>126.86147345479257</v>
      </c>
      <c r="P57" s="80">
        <v>99.425208232196738</v>
      </c>
      <c r="Q57" s="11" t="s">
        <v>95</v>
      </c>
      <c r="R57" s="15" t="s">
        <v>96</v>
      </c>
      <c r="S57" s="80">
        <v>491.52902352000007</v>
      </c>
      <c r="T57" s="80">
        <v>544.33023075999995</v>
      </c>
      <c r="U57" s="80">
        <v>671.85721302260004</v>
      </c>
      <c r="V57" s="80">
        <v>787.85423944079992</v>
      </c>
      <c r="W57" s="80">
        <v>720.86704003300008</v>
      </c>
      <c r="X57" s="80">
        <v>798.76295848000007</v>
      </c>
      <c r="Y57" s="80">
        <v>967.09823596000001</v>
      </c>
      <c r="Z57" s="80">
        <v>1092.9209557903002</v>
      </c>
      <c r="AA57" s="80">
        <v>1164.0410275940003</v>
      </c>
      <c r="AB57" s="80">
        <v>1436.7701572354999</v>
      </c>
      <c r="AC57" s="80">
        <v>1764.2287395983001</v>
      </c>
      <c r="AD57" s="80">
        <v>1882.5952526588001</v>
      </c>
      <c r="AE57" s="80">
        <v>2177.9786148067005</v>
      </c>
      <c r="AF57" s="80">
        <v>2883.4857466864996</v>
      </c>
      <c r="AG57" s="61"/>
      <c r="AJ57" s="7"/>
    </row>
    <row r="58" spans="2:37" s="3" customFormat="1" ht="12.75" x14ac:dyDescent="0.2">
      <c r="B58" s="56" t="s">
        <v>97</v>
      </c>
      <c r="C58" s="80">
        <v>491.52902352000007</v>
      </c>
      <c r="D58" s="80">
        <v>544.33023075999995</v>
      </c>
      <c r="E58" s="80">
        <v>671.85721302260004</v>
      </c>
      <c r="F58" s="80">
        <v>787.85423944079992</v>
      </c>
      <c r="G58" s="80">
        <v>720.86704003300008</v>
      </c>
      <c r="H58" s="80">
        <v>798.76295848000007</v>
      </c>
      <c r="I58" s="80">
        <v>967.09823596000001</v>
      </c>
      <c r="J58" s="80">
        <v>1092.9209557903002</v>
      </c>
      <c r="K58" s="80">
        <v>1164.0410275940003</v>
      </c>
      <c r="L58" s="80">
        <v>1436.7701572354999</v>
      </c>
      <c r="M58" s="80">
        <v>1764.2287395983001</v>
      </c>
      <c r="N58" s="80">
        <v>1882.5952526588001</v>
      </c>
      <c r="O58" s="80">
        <v>2177.9786148067005</v>
      </c>
      <c r="P58" s="80">
        <v>2883.4857466864996</v>
      </c>
      <c r="Q58" s="11" t="s">
        <v>98</v>
      </c>
      <c r="R58" s="15" t="s">
        <v>99</v>
      </c>
      <c r="S58" s="80">
        <v>0</v>
      </c>
      <c r="T58" s="80">
        <v>0</v>
      </c>
      <c r="U58" s="80">
        <v>0</v>
      </c>
      <c r="V58" s="80">
        <v>2.1561439999999998E-2</v>
      </c>
      <c r="W58" s="80">
        <v>0</v>
      </c>
      <c r="X58" s="80">
        <v>0.72838230000000015</v>
      </c>
      <c r="Y58" s="80">
        <v>1.6158478100000002</v>
      </c>
      <c r="Z58" s="80">
        <v>1.9131999999999998</v>
      </c>
      <c r="AA58" s="80">
        <v>2.2114093000000001</v>
      </c>
      <c r="AB58" s="80">
        <v>3.6384100000000004</v>
      </c>
      <c r="AC58" s="80">
        <v>8.2517479999999992</v>
      </c>
      <c r="AD58" s="80">
        <v>6.5267799999999996</v>
      </c>
      <c r="AE58" s="80">
        <v>7.73264</v>
      </c>
      <c r="AF58" s="80">
        <v>6.4099399999999997</v>
      </c>
      <c r="AG58" s="61"/>
      <c r="AJ58" s="7"/>
    </row>
    <row r="59" spans="2:37" s="3" customFormat="1" ht="12.75" x14ac:dyDescent="0.2">
      <c r="B59" s="56" t="s">
        <v>100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11" t="s">
        <v>101</v>
      </c>
      <c r="R59" s="25" t="s">
        <v>102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61"/>
      <c r="AJ59" s="7"/>
    </row>
    <row r="60" spans="2:37" s="3" customFormat="1" ht="12.75" x14ac:dyDescent="0.2">
      <c r="B60" s="56"/>
      <c r="C60" s="80">
        <v>0.26265507999999999</v>
      </c>
      <c r="D60" s="80">
        <v>0.24975</v>
      </c>
      <c r="E60" s="80">
        <v>0.27490340999999996</v>
      </c>
      <c r="F60" s="80">
        <v>1.3168148899999998</v>
      </c>
      <c r="G60" s="80">
        <v>1.3619142500000001</v>
      </c>
      <c r="H60" s="80">
        <v>1.4231326100000001</v>
      </c>
      <c r="I60" s="80">
        <v>1.6758279999999999</v>
      </c>
      <c r="J60" s="80">
        <v>1.7712084100000001</v>
      </c>
      <c r="K60" s="80">
        <v>2.3808946799999999</v>
      </c>
      <c r="L60" s="80">
        <v>2.9262624203528764</v>
      </c>
      <c r="M60" s="80">
        <v>2.5204511618484302</v>
      </c>
      <c r="N60" s="80">
        <v>3.206525784542027</v>
      </c>
      <c r="O60" s="80">
        <v>3.064796390175569</v>
      </c>
      <c r="P60" s="80">
        <v>4.3981265899676201</v>
      </c>
      <c r="Q60" s="11" t="s">
        <v>103</v>
      </c>
      <c r="R60" s="15" t="s">
        <v>104</v>
      </c>
      <c r="S60" s="80">
        <v>8.24470569</v>
      </c>
      <c r="T60" s="80">
        <v>1.8906687356387615</v>
      </c>
      <c r="U60" s="80">
        <v>3.2446179999999998E-2</v>
      </c>
      <c r="V60" s="80">
        <v>0.54696504000000001</v>
      </c>
      <c r="W60" s="80">
        <v>2.6606969399999998</v>
      </c>
      <c r="X60" s="80">
        <v>2.2474089199999998</v>
      </c>
      <c r="Y60" s="80">
        <v>0.61056395999999991</v>
      </c>
      <c r="Z60" s="80">
        <v>9.1844652499999988</v>
      </c>
      <c r="AA60" s="80">
        <v>4.73474343</v>
      </c>
      <c r="AB60" s="80">
        <v>5.7102754700000009</v>
      </c>
      <c r="AC60" s="80">
        <v>12.917225</v>
      </c>
      <c r="AD60" s="80">
        <v>8.5429685775108126</v>
      </c>
      <c r="AE60" s="80">
        <v>5.44903432671072</v>
      </c>
      <c r="AF60" s="80">
        <v>3.552713678800501E-18</v>
      </c>
      <c r="AG60" s="61"/>
      <c r="AJ60" s="7"/>
    </row>
    <row r="61" spans="2:37" s="3" customFormat="1" ht="12.75" x14ac:dyDescent="0.2">
      <c r="B61" s="56"/>
      <c r="C61" s="80">
        <v>401.59761772670817</v>
      </c>
      <c r="D61" s="80">
        <v>394.24333211090834</v>
      </c>
      <c r="E61" s="80">
        <v>531.09226987008196</v>
      </c>
      <c r="F61" s="80">
        <v>519.01622500902272</v>
      </c>
      <c r="G61" s="80">
        <v>532.42978799073387</v>
      </c>
      <c r="H61" s="80">
        <v>473.85565986435017</v>
      </c>
      <c r="I61" s="80">
        <v>617.35603807641598</v>
      </c>
      <c r="J61" s="80">
        <v>605.02529407580823</v>
      </c>
      <c r="K61" s="80">
        <v>809.76906792641444</v>
      </c>
      <c r="L61" s="80">
        <v>854.10709873470648</v>
      </c>
      <c r="M61" s="80">
        <v>909.25350638271595</v>
      </c>
      <c r="N61" s="80">
        <v>990.70490793148781</v>
      </c>
      <c r="O61" s="80">
        <v>850.6892402393712</v>
      </c>
      <c r="P61" s="80">
        <v>845.17218391829431</v>
      </c>
      <c r="Q61" s="11" t="s">
        <v>105</v>
      </c>
      <c r="R61" s="15" t="s">
        <v>106</v>
      </c>
      <c r="S61" s="80">
        <v>18.061959327207273</v>
      </c>
      <c r="T61" s="80">
        <v>2.4797954499999997</v>
      </c>
      <c r="U61" s="80">
        <v>12.558339399999999</v>
      </c>
      <c r="V61" s="80">
        <v>6.1155607800000009</v>
      </c>
      <c r="W61" s="80">
        <v>40.205091959999997</v>
      </c>
      <c r="X61" s="80">
        <v>38.610651792543955</v>
      </c>
      <c r="Y61" s="80">
        <v>82.860492233482972</v>
      </c>
      <c r="Z61" s="80">
        <v>77.724102076304604</v>
      </c>
      <c r="AA61" s="80">
        <v>73.554606866521794</v>
      </c>
      <c r="AB61" s="80">
        <v>84.001926378682882</v>
      </c>
      <c r="AC61" s="80">
        <v>164.57677529729875</v>
      </c>
      <c r="AD61" s="80">
        <v>105.85576462319878</v>
      </c>
      <c r="AE61" s="80">
        <v>8.416050827950885</v>
      </c>
      <c r="AF61" s="80">
        <v>13.199863863912107</v>
      </c>
      <c r="AG61" s="61"/>
      <c r="AJ61" s="7"/>
    </row>
    <row r="62" spans="2:37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</row>
    <row r="63" spans="2:37" s="3" customFormat="1" ht="14.25" thickTop="1" thickBot="1" x14ac:dyDescent="0.25">
      <c r="B63" s="64"/>
      <c r="C63" s="81">
        <v>934.57842875213305</v>
      </c>
      <c r="D63" s="81">
        <v>2108.2473947692515</v>
      </c>
      <c r="E63" s="81">
        <v>2556.2320212331051</v>
      </c>
      <c r="F63" s="81">
        <v>2530.0664550878537</v>
      </c>
      <c r="G63" s="81">
        <v>2062.8740510246034</v>
      </c>
      <c r="H63" s="81">
        <v>2043.1435394897696</v>
      </c>
      <c r="I63" s="81">
        <v>1036.9916713273519</v>
      </c>
      <c r="J63" s="81">
        <v>2504.5109604932759</v>
      </c>
      <c r="K63" s="81">
        <v>2311.7140253100279</v>
      </c>
      <c r="L63" s="81">
        <v>3877.362041108076</v>
      </c>
      <c r="M63" s="81">
        <v>4453.5583299569189</v>
      </c>
      <c r="N63" s="81">
        <v>6394.9214729891828</v>
      </c>
      <c r="O63" s="81">
        <v>10099.289520384313</v>
      </c>
      <c r="P63" s="81">
        <v>10854.162081917591</v>
      </c>
      <c r="Q63" s="11" t="s">
        <v>107</v>
      </c>
      <c r="R63" s="12" t="s">
        <v>108</v>
      </c>
      <c r="S63" s="84">
        <v>934.57842875213305</v>
      </c>
      <c r="T63" s="84">
        <v>2108.2473947692515</v>
      </c>
      <c r="U63" s="84">
        <v>2556.2320212331051</v>
      </c>
      <c r="V63" s="84">
        <v>2530.0664550878537</v>
      </c>
      <c r="W63" s="84">
        <v>2062.8740510246034</v>
      </c>
      <c r="X63" s="84">
        <v>2043.1435394897696</v>
      </c>
      <c r="Y63" s="84">
        <v>1036.9916713273519</v>
      </c>
      <c r="Z63" s="84">
        <v>2504.5109604932759</v>
      </c>
      <c r="AA63" s="84">
        <v>2311.7140253100279</v>
      </c>
      <c r="AB63" s="84">
        <v>3877.362041108076</v>
      </c>
      <c r="AC63" s="84">
        <v>4453.5583299569189</v>
      </c>
      <c r="AD63" s="84">
        <v>6394.9214729891828</v>
      </c>
      <c r="AE63" s="84">
        <v>10099.289520384313</v>
      </c>
      <c r="AF63" s="84">
        <v>10854.162081917591</v>
      </c>
      <c r="AG63" s="71" t="s">
        <v>172</v>
      </c>
      <c r="AH63" s="18"/>
      <c r="AI63" s="18"/>
      <c r="AJ63" s="7"/>
    </row>
    <row r="64" spans="2:37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18"/>
    </row>
    <row r="65" spans="2:38" s="3" customFormat="1" ht="12.75" x14ac:dyDescent="0.2">
      <c r="B65" s="56" t="s">
        <v>29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23" t="s">
        <v>110</v>
      </c>
      <c r="R65" s="10" t="s">
        <v>111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56" t="s">
        <v>174</v>
      </c>
      <c r="AH65" s="18"/>
      <c r="AI65" s="18"/>
      <c r="AJ65" s="7"/>
    </row>
    <row r="66" spans="2:3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</row>
    <row r="67" spans="2:38" s="3" customFormat="1" ht="14.25" thickTop="1" thickBot="1" x14ac:dyDescent="0.25">
      <c r="B67" s="65" t="s">
        <v>113</v>
      </c>
      <c r="C67" s="81">
        <v>934.57842875213305</v>
      </c>
      <c r="D67" s="81">
        <v>2108.2473947692515</v>
      </c>
      <c r="E67" s="81">
        <v>2556.2320212331051</v>
      </c>
      <c r="F67" s="81">
        <v>2530.0664550878537</v>
      </c>
      <c r="G67" s="81">
        <v>2062.8740510246034</v>
      </c>
      <c r="H67" s="81">
        <v>2043.1435394897696</v>
      </c>
      <c r="I67" s="81">
        <v>1036.9916713273519</v>
      </c>
      <c r="J67" s="81">
        <v>2504.5109604932759</v>
      </c>
      <c r="K67" s="81">
        <v>2311.7140253100279</v>
      </c>
      <c r="L67" s="81">
        <v>3877.362041108076</v>
      </c>
      <c r="M67" s="81">
        <v>4453.5583299569189</v>
      </c>
      <c r="N67" s="81">
        <v>6394.9214729891828</v>
      </c>
      <c r="O67" s="81">
        <v>10099.289520384313</v>
      </c>
      <c r="P67" s="81">
        <v>10854.162081917591</v>
      </c>
      <c r="Q67" s="11" t="s">
        <v>114</v>
      </c>
      <c r="R67" s="12" t="s">
        <v>115</v>
      </c>
      <c r="S67" s="80">
        <v>934.57842875213305</v>
      </c>
      <c r="T67" s="80">
        <v>2108.2473947692515</v>
      </c>
      <c r="U67" s="80">
        <v>2556.2320212331051</v>
      </c>
      <c r="V67" s="80">
        <v>2530.0664550878537</v>
      </c>
      <c r="W67" s="80">
        <v>2062.8740510246034</v>
      </c>
      <c r="X67" s="80">
        <v>2043.1435394897696</v>
      </c>
      <c r="Y67" s="80">
        <v>1036.9916713273519</v>
      </c>
      <c r="Z67" s="80">
        <v>2504.5109604932759</v>
      </c>
      <c r="AA67" s="80">
        <v>2311.7140253100279</v>
      </c>
      <c r="AB67" s="80">
        <v>3877.362041108076</v>
      </c>
      <c r="AC67" s="80">
        <v>4453.5583299569189</v>
      </c>
      <c r="AD67" s="80">
        <v>6394.9214729891828</v>
      </c>
      <c r="AE67" s="80">
        <v>10099.289520384313</v>
      </c>
      <c r="AF67" s="80">
        <v>10854.162081917591</v>
      </c>
      <c r="AG67" s="56"/>
      <c r="AJ67" s="7"/>
    </row>
    <row r="68" spans="2:3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1" t="s">
        <v>107</v>
      </c>
      <c r="R68" s="12" t="s">
        <v>108</v>
      </c>
      <c r="S68" s="80">
        <v>934.57842875213305</v>
      </c>
      <c r="T68" s="80">
        <v>2108.2473947692515</v>
      </c>
      <c r="U68" s="80">
        <v>2556.2320212331051</v>
      </c>
      <c r="V68" s="80">
        <v>2530.0664550878537</v>
      </c>
      <c r="W68" s="80">
        <v>2062.8740510246034</v>
      </c>
      <c r="X68" s="80">
        <v>2043.1435394897696</v>
      </c>
      <c r="Y68" s="80">
        <v>1036.9916713273519</v>
      </c>
      <c r="Z68" s="80">
        <v>2504.5109604932759</v>
      </c>
      <c r="AA68" s="80">
        <v>2311.7140253100279</v>
      </c>
      <c r="AB68" s="80">
        <v>3877.362041108076</v>
      </c>
      <c r="AC68" s="80">
        <v>4453.5583299569189</v>
      </c>
      <c r="AD68" s="80">
        <v>6394.9214729891828</v>
      </c>
      <c r="AE68" s="80">
        <v>10099.289520384313</v>
      </c>
      <c r="AF68" s="80">
        <v>10854.162081917591</v>
      </c>
      <c r="AG68" s="56" t="s">
        <v>116</v>
      </c>
      <c r="AH68" s="7"/>
      <c r="AI68" s="7"/>
      <c r="AJ68" s="7"/>
    </row>
    <row r="69" spans="2:38" s="3" customFormat="1" ht="12.75" x14ac:dyDescent="0.2">
      <c r="B69" s="56" t="s">
        <v>116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56" t="s">
        <v>119</v>
      </c>
      <c r="AJ69" s="7"/>
      <c r="AK69" s="7"/>
    </row>
    <row r="70" spans="2:38" s="3" customFormat="1" ht="12.75" x14ac:dyDescent="0.2">
      <c r="B70" s="56" t="s">
        <v>119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56" t="s">
        <v>60</v>
      </c>
      <c r="AJ70" s="7"/>
      <c r="AK70" s="29"/>
    </row>
    <row r="71" spans="2:38" s="3" customFormat="1" ht="12.75" x14ac:dyDescent="0.2">
      <c r="B71" s="66" t="s">
        <v>60</v>
      </c>
      <c r="C71" s="80">
        <v>10.450700000000008</v>
      </c>
      <c r="D71" s="80">
        <v>18.14267031</v>
      </c>
      <c r="E71" s="80">
        <v>19.48190000000001</v>
      </c>
      <c r="F71" s="80">
        <v>34.35019999999998</v>
      </c>
      <c r="G71" s="80">
        <v>32.270926400000029</v>
      </c>
      <c r="H71" s="80">
        <v>14.194473599999972</v>
      </c>
      <c r="I71" s="80">
        <v>21.550587199999971</v>
      </c>
      <c r="J71" s="80">
        <v>0</v>
      </c>
      <c r="K71" s="80">
        <v>30.552369769999999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23" t="s">
        <v>122</v>
      </c>
      <c r="R71" s="30" t="s">
        <v>123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56" t="s">
        <v>124</v>
      </c>
      <c r="AH71" s="7"/>
      <c r="AI71" s="7"/>
      <c r="AJ71" s="7"/>
    </row>
    <row r="72" spans="2:38" s="3" customFormat="1" ht="12.75" x14ac:dyDescent="0.2">
      <c r="B72" s="56" t="s">
        <v>124</v>
      </c>
      <c r="C72" s="80">
        <v>924.12772875213307</v>
      </c>
      <c r="D72" s="80">
        <v>2090.1047244592514</v>
      </c>
      <c r="E72" s="80">
        <v>2536.7501212331049</v>
      </c>
      <c r="F72" s="80">
        <v>2495.7162550878538</v>
      </c>
      <c r="G72" s="80">
        <v>2030.6031246246034</v>
      </c>
      <c r="H72" s="80">
        <v>2028.9490658897696</v>
      </c>
      <c r="I72" s="80">
        <v>1015.4410841273519</v>
      </c>
      <c r="J72" s="80">
        <v>2504.5109604932759</v>
      </c>
      <c r="K72" s="80">
        <v>2281.1616555400278</v>
      </c>
      <c r="L72" s="80">
        <v>3877.362041108076</v>
      </c>
      <c r="M72" s="80">
        <v>4453.5583299569189</v>
      </c>
      <c r="N72" s="80">
        <v>6394.9214729891828</v>
      </c>
      <c r="O72" s="80">
        <v>10099.289520384313</v>
      </c>
      <c r="P72" s="80">
        <v>10854.162081917591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61"/>
    </row>
    <row r="73" spans="2:38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67"/>
    </row>
    <row r="74" spans="2:3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4"/>
      <c r="AK74" s="94"/>
      <c r="AL74" s="94"/>
    </row>
    <row r="75" spans="2:3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4"/>
      <c r="AK75" s="94"/>
      <c r="AL75" s="94"/>
    </row>
    <row r="76" spans="2:3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E16:AE17"/>
    <mergeCell ref="AG16:AG17"/>
    <mergeCell ref="B16:B17"/>
    <mergeCell ref="C16:C17"/>
    <mergeCell ref="F16:F17"/>
    <mergeCell ref="Q16:Q17"/>
    <mergeCell ref="S16:S17"/>
    <mergeCell ref="U16:U17"/>
    <mergeCell ref="V16:V17"/>
    <mergeCell ref="E16:E17"/>
    <mergeCell ref="D16:D17"/>
    <mergeCell ref="T16:T17"/>
    <mergeCell ref="G16:G17"/>
    <mergeCell ref="H16:H17"/>
    <mergeCell ref="W16:W17"/>
    <mergeCell ref="AF16:AF17"/>
    <mergeCell ref="AD16:AD17"/>
    <mergeCell ref="X16:X17"/>
    <mergeCell ref="I16:I17"/>
    <mergeCell ref="AB16:AB17"/>
    <mergeCell ref="AC16:AC17"/>
    <mergeCell ref="L16:L17"/>
    <mergeCell ref="M16:M17"/>
    <mergeCell ref="J16:J17"/>
    <mergeCell ref="K16:K17"/>
    <mergeCell ref="Y16:Y17"/>
    <mergeCell ref="Z16:Z17"/>
    <mergeCell ref="AA16:AA17"/>
    <mergeCell ref="N16:N17"/>
    <mergeCell ref="O16:O17"/>
    <mergeCell ref="P16:P17"/>
  </mergeCells>
  <conditionalFormatting sqref="D46:F46">
    <cfRule type="cellIs" dxfId="131" priority="34" stopIfTrue="1" operator="equal">
      <formula>0</formula>
    </cfRule>
  </conditionalFormatting>
  <conditionalFormatting sqref="G46">
    <cfRule type="cellIs" dxfId="130" priority="9" stopIfTrue="1" operator="equal">
      <formula>0</formula>
    </cfRule>
  </conditionalFormatting>
  <conditionalFormatting sqref="H46">
    <cfRule type="cellIs" dxfId="129" priority="8" stopIfTrue="1" operator="equal">
      <formula>0</formula>
    </cfRule>
  </conditionalFormatting>
  <conditionalFormatting sqref="C46">
    <cfRule type="cellIs" dxfId="128" priority="7" stopIfTrue="1" operator="equal">
      <formula>0</formula>
    </cfRule>
  </conditionalFormatting>
  <conditionalFormatting sqref="I46">
    <cfRule type="cellIs" dxfId="127" priority="6" stopIfTrue="1" operator="equal">
      <formula>0</formula>
    </cfRule>
  </conditionalFormatting>
  <conditionalFormatting sqref="J46">
    <cfRule type="cellIs" dxfId="126" priority="5" stopIfTrue="1" operator="equal">
      <formula>0</formula>
    </cfRule>
  </conditionalFormatting>
  <conditionalFormatting sqref="K46">
    <cfRule type="cellIs" dxfId="125" priority="4" stopIfTrue="1" operator="equal">
      <formula>0</formula>
    </cfRule>
  </conditionalFormatting>
  <conditionalFormatting sqref="L46">
    <cfRule type="cellIs" dxfId="124" priority="3" stopIfTrue="1" operator="equal">
      <formula>0</formula>
    </cfRule>
  </conditionalFormatting>
  <conditionalFormatting sqref="M46:O46">
    <cfRule type="cellIs" dxfId="123" priority="2" stopIfTrue="1" operator="equal">
      <formula>0</formula>
    </cfRule>
  </conditionalFormatting>
  <conditionalFormatting sqref="P46">
    <cfRule type="cellIs" dxfId="12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P93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178</v>
      </c>
    </row>
    <row r="13" spans="1:38" s="3" customFormat="1" ht="12.75" x14ac:dyDescent="0.2">
      <c r="B13" s="52" t="s">
        <v>210</v>
      </c>
    </row>
    <row r="14" spans="1:38" s="3" customFormat="1" x14ac:dyDescent="0.2">
      <c r="B14" s="4"/>
    </row>
    <row r="15" spans="1:38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</row>
    <row r="16" spans="1:38" s="3" customForma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</row>
    <row r="17" spans="2:42" s="3" customFormat="1" ht="16.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9"/>
      <c r="Z17" s="159"/>
      <c r="AA17" s="159"/>
      <c r="AB17" s="159"/>
      <c r="AC17" s="159"/>
      <c r="AD17" s="159"/>
      <c r="AE17" s="159"/>
      <c r="AF17" s="159"/>
      <c r="AG17" s="159"/>
    </row>
    <row r="18" spans="2:42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2"/>
    </row>
    <row r="19" spans="2:42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11" t="s">
        <v>125</v>
      </c>
      <c r="R19" s="12" t="s">
        <v>126</v>
      </c>
      <c r="S19" s="80">
        <v>924.12772875213307</v>
      </c>
      <c r="T19" s="80">
        <v>2090.1047244592514</v>
      </c>
      <c r="U19" s="80">
        <v>2536.7501212331049</v>
      </c>
      <c r="V19" s="80">
        <v>2495.7162550878538</v>
      </c>
      <c r="W19" s="80">
        <v>2030.6031246246034</v>
      </c>
      <c r="X19" s="80">
        <v>2028.9490658897696</v>
      </c>
      <c r="Y19" s="80">
        <v>1015.4410841273519</v>
      </c>
      <c r="Z19" s="80">
        <v>2504.5109604932759</v>
      </c>
      <c r="AA19" s="80">
        <v>2281.1616555400278</v>
      </c>
      <c r="AB19" s="80">
        <v>3877.362041108076</v>
      </c>
      <c r="AC19" s="80">
        <v>4453.5583299569189</v>
      </c>
      <c r="AD19" s="80">
        <v>6394.9214729891828</v>
      </c>
      <c r="AE19" s="80">
        <v>10099.289520384313</v>
      </c>
      <c r="AF19" s="80">
        <v>10854.162081917591</v>
      </c>
      <c r="AG19" s="73"/>
      <c r="AH19" s="18"/>
      <c r="AI19" s="18"/>
      <c r="AJ19" s="7"/>
      <c r="AO19" s="40"/>
      <c r="AP19" s="40"/>
    </row>
    <row r="20" spans="2:42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1" t="s">
        <v>127</v>
      </c>
      <c r="R20" s="12" t="s">
        <v>128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73"/>
      <c r="AH20" s="18"/>
      <c r="AI20" s="18"/>
      <c r="AJ20" s="7"/>
      <c r="AO20" s="40"/>
      <c r="AP20" s="40"/>
    </row>
    <row r="21" spans="2:42" s="3" customFormat="1" ht="25.5" x14ac:dyDescent="0.2">
      <c r="B21" s="73"/>
      <c r="C21" s="85">
        <v>250.49410090000001</v>
      </c>
      <c r="D21" s="85">
        <v>633.83769558447102</v>
      </c>
      <c r="E21" s="85">
        <v>917.25278995687222</v>
      </c>
      <c r="F21" s="85">
        <v>429.73340970444605</v>
      </c>
      <c r="G21" s="85">
        <v>396.70172604360084</v>
      </c>
      <c r="H21" s="85">
        <v>660.56232362934873</v>
      </c>
      <c r="I21" s="85">
        <v>727.3485738274461</v>
      </c>
      <c r="J21" s="85">
        <v>827.74316129813269</v>
      </c>
      <c r="K21" s="85">
        <v>1186.2220422376129</v>
      </c>
      <c r="L21" s="85">
        <v>1218.6658672439335</v>
      </c>
      <c r="M21" s="85">
        <v>1840.0657093828293</v>
      </c>
      <c r="N21" s="85">
        <v>1758.4484677419</v>
      </c>
      <c r="O21" s="85">
        <v>2105.0484630889</v>
      </c>
      <c r="P21" s="85">
        <v>2242.3840025891382</v>
      </c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40"/>
      <c r="AL21" s="40"/>
      <c r="AO21" s="40"/>
      <c r="AP21" s="40"/>
    </row>
    <row r="22" spans="2:42" s="3" customFormat="1" x14ac:dyDescent="0.2">
      <c r="B22" s="74" t="s">
        <v>135</v>
      </c>
      <c r="C22" s="80">
        <v>9.1298079899999873</v>
      </c>
      <c r="D22" s="80">
        <v>58.380729460000047</v>
      </c>
      <c r="E22" s="80">
        <v>35.257329140000003</v>
      </c>
      <c r="F22" s="80">
        <v>396.40483337999996</v>
      </c>
      <c r="G22" s="80">
        <v>410.22487996000001</v>
      </c>
      <c r="H22" s="80">
        <v>-132.86833933919993</v>
      </c>
      <c r="I22" s="80">
        <v>-156.44128908000002</v>
      </c>
      <c r="J22" s="80">
        <v>-44.058723513455028</v>
      </c>
      <c r="K22" s="80">
        <v>-231.44749603</v>
      </c>
      <c r="L22" s="80">
        <v>59.439563979999988</v>
      </c>
      <c r="M22" s="80">
        <v>194.60216444999998</v>
      </c>
      <c r="N22" s="80">
        <v>0.4760533900000114</v>
      </c>
      <c r="O22" s="80">
        <v>291.36644863000009</v>
      </c>
      <c r="P22" s="80">
        <v>931.31084806904278</v>
      </c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40"/>
      <c r="AL22" s="40"/>
      <c r="AO22" s="40"/>
      <c r="AP22" s="40"/>
    </row>
    <row r="23" spans="2:42" s="3" customFormat="1" x14ac:dyDescent="0.2">
      <c r="B23" s="74" t="s">
        <v>29</v>
      </c>
      <c r="C23" s="80">
        <v>-1.2931940799999984</v>
      </c>
      <c r="D23" s="80">
        <v>-0.89088828999999914</v>
      </c>
      <c r="E23" s="80">
        <v>4.8516680000005065E-2</v>
      </c>
      <c r="F23" s="80">
        <v>-5.1543604900000064</v>
      </c>
      <c r="G23" s="80">
        <v>-0.72740259000000085</v>
      </c>
      <c r="H23" s="80">
        <v>1.3368781100000011</v>
      </c>
      <c r="I23" s="80">
        <v>2.1223721500000021</v>
      </c>
      <c r="J23" s="80">
        <v>4.3621361699999994</v>
      </c>
      <c r="K23" s="80">
        <v>0.25469038644969516</v>
      </c>
      <c r="L23" s="80">
        <v>3.1547811195702451</v>
      </c>
      <c r="M23" s="80">
        <v>11.464293380000006</v>
      </c>
      <c r="N23" s="80">
        <v>6.7791768200000044</v>
      </c>
      <c r="O23" s="80">
        <v>2.4656748799999986</v>
      </c>
      <c r="P23" s="80">
        <v>9.8020308599999968</v>
      </c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40"/>
      <c r="AL23" s="40"/>
      <c r="AO23" s="40"/>
      <c r="AP23" s="40"/>
    </row>
    <row r="24" spans="2:42" s="3" customFormat="1" x14ac:dyDescent="0.2">
      <c r="B24" s="74" t="s">
        <v>140</v>
      </c>
      <c r="C24" s="80">
        <v>-21.87315748000001</v>
      </c>
      <c r="D24" s="80">
        <v>-18.069141680000001</v>
      </c>
      <c r="E24" s="80">
        <v>17.632956320000009</v>
      </c>
      <c r="F24" s="80">
        <v>25.30221087999999</v>
      </c>
      <c r="G24" s="80">
        <v>8.2454686100000032</v>
      </c>
      <c r="H24" s="80">
        <v>13.770857479999995</v>
      </c>
      <c r="I24" s="80">
        <v>97.669327809999984</v>
      </c>
      <c r="J24" s="80">
        <v>97.679028320148092</v>
      </c>
      <c r="K24" s="80">
        <v>76.636133179851896</v>
      </c>
      <c r="L24" s="80">
        <v>52.577825540000006</v>
      </c>
      <c r="M24" s="80">
        <v>54.095824909999983</v>
      </c>
      <c r="N24" s="80">
        <v>77.038622649999994</v>
      </c>
      <c r="O24" s="80">
        <v>62.829117300000007</v>
      </c>
      <c r="P24" s="80">
        <v>657.63070754</v>
      </c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  <c r="AK24" s="40"/>
      <c r="AL24" s="40"/>
      <c r="AO24" s="40"/>
      <c r="AP24" s="40"/>
    </row>
    <row r="25" spans="2:42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143</v>
      </c>
      <c r="R25" s="12" t="s">
        <v>144</v>
      </c>
      <c r="S25" s="80">
        <v>3590.227361751181</v>
      </c>
      <c r="T25" s="80">
        <v>680.95549574018685</v>
      </c>
      <c r="U25" s="80">
        <v>584.44061405907553</v>
      </c>
      <c r="V25" s="80">
        <v>3437.7842270665146</v>
      </c>
      <c r="W25" s="80">
        <v>1211.5045632678141</v>
      </c>
      <c r="X25" s="80">
        <v>805.79341720738648</v>
      </c>
      <c r="Y25" s="80">
        <v>536.16128380491045</v>
      </c>
      <c r="Z25" s="80">
        <v>328.6156795490694</v>
      </c>
      <c r="AA25" s="80">
        <v>3529.7833699356611</v>
      </c>
      <c r="AB25" s="80">
        <v>6467.9113428103865</v>
      </c>
      <c r="AC25" s="80">
        <v>960.87661974340472</v>
      </c>
      <c r="AD25" s="80">
        <v>1156.2611976685225</v>
      </c>
      <c r="AE25" s="80">
        <v>427.72549328287528</v>
      </c>
      <c r="AF25" s="80">
        <v>451.82039974213274</v>
      </c>
      <c r="AG25" s="73"/>
      <c r="AH25" s="18"/>
      <c r="AI25" s="18"/>
      <c r="AJ25" s="7"/>
      <c r="AK25" s="40"/>
      <c r="AL25" s="40"/>
      <c r="AO25" s="40"/>
      <c r="AP25" s="40"/>
    </row>
    <row r="26" spans="2:42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145</v>
      </c>
      <c r="R26" s="12" t="s">
        <v>146</v>
      </c>
      <c r="S26" s="80">
        <v>-3045.8852392304802</v>
      </c>
      <c r="T26" s="80">
        <v>-220.22558685252579</v>
      </c>
      <c r="U26" s="80">
        <v>-112.03890575092821</v>
      </c>
      <c r="V26" s="80">
        <v>-129.0136572265146</v>
      </c>
      <c r="W26" s="80">
        <v>-3373.2475720750635</v>
      </c>
      <c r="X26" s="80">
        <v>-175.22112843532676</v>
      </c>
      <c r="Y26" s="80">
        <v>-209.1022838794037</v>
      </c>
      <c r="Z26" s="80">
        <v>-223.66905796778602</v>
      </c>
      <c r="AA26" s="80">
        <v>-291.44531827721062</v>
      </c>
      <c r="AB26" s="80">
        <v>-276.77631232760166</v>
      </c>
      <c r="AC26" s="80">
        <v>-506.92129908508616</v>
      </c>
      <c r="AD26" s="80">
        <v>-1119.3089072634095</v>
      </c>
      <c r="AE26" s="80">
        <v>-392.7667153990057</v>
      </c>
      <c r="AF26" s="80">
        <v>-412.56553669863649</v>
      </c>
      <c r="AG26" s="73"/>
      <c r="AH26" s="18"/>
      <c r="AI26" s="18"/>
      <c r="AJ26" s="7"/>
      <c r="AK26" s="40"/>
      <c r="AL26" s="40"/>
      <c r="AO26" s="40"/>
      <c r="AP26" s="40"/>
    </row>
    <row r="27" spans="2:42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147</v>
      </c>
      <c r="R27" s="26" t="s">
        <v>148</v>
      </c>
      <c r="S27" s="80">
        <v>1468.4698512728341</v>
      </c>
      <c r="T27" s="80">
        <v>2550.8346333469126</v>
      </c>
      <c r="U27" s="80">
        <v>3009.151829541252</v>
      </c>
      <c r="V27" s="80">
        <v>5804.4868249278534</v>
      </c>
      <c r="W27" s="80">
        <v>-131.1398841826458</v>
      </c>
      <c r="X27" s="80">
        <v>2659.5213546618293</v>
      </c>
      <c r="Y27" s="80">
        <v>1342.5000840528587</v>
      </c>
      <c r="Z27" s="80">
        <v>2609.457582074559</v>
      </c>
      <c r="AA27" s="80">
        <v>5519.4997071984781</v>
      </c>
      <c r="AB27" s="80">
        <v>10068.49707159086</v>
      </c>
      <c r="AC27" s="80">
        <v>4907.5136506152376</v>
      </c>
      <c r="AD27" s="80">
        <v>6431.8737633942956</v>
      </c>
      <c r="AE27" s="80">
        <v>10134.248298268181</v>
      </c>
      <c r="AF27" s="80">
        <v>10893.416944961089</v>
      </c>
      <c r="AG27" s="73"/>
      <c r="AH27" s="18"/>
      <c r="AI27" s="18"/>
      <c r="AJ27" s="18"/>
      <c r="AK27" s="40"/>
      <c r="AL27" s="40"/>
      <c r="AO27" s="40"/>
      <c r="AP27" s="40"/>
    </row>
    <row r="28" spans="2:42" s="3" customFormat="1" ht="20.25" customHeight="1" thickTop="1" thickBot="1" x14ac:dyDescent="0.25">
      <c r="B28" s="75"/>
      <c r="C28" s="81">
        <v>1232.012293942834</v>
      </c>
      <c r="D28" s="81">
        <v>1877.5762382724415</v>
      </c>
      <c r="E28" s="81">
        <v>2038.96023744438</v>
      </c>
      <c r="F28" s="81">
        <v>4958.2007314534076</v>
      </c>
      <c r="G28" s="81">
        <v>-945.5845562062467</v>
      </c>
      <c r="H28" s="81">
        <v>2116.7196347816807</v>
      </c>
      <c r="I28" s="81">
        <v>671.80109934541258</v>
      </c>
      <c r="J28" s="81">
        <v>1723.7319797997334</v>
      </c>
      <c r="K28" s="81">
        <v>4487.8343374245642</v>
      </c>
      <c r="L28" s="81">
        <v>8734.6590337073558</v>
      </c>
      <c r="M28" s="81">
        <v>2807.2856584924079</v>
      </c>
      <c r="N28" s="81">
        <v>4589.1314427923953</v>
      </c>
      <c r="O28" s="81">
        <v>7672.5385943692809</v>
      </c>
      <c r="P28" s="81">
        <v>7052.289355902908</v>
      </c>
      <c r="Q28" s="11" t="s">
        <v>149</v>
      </c>
      <c r="R28" s="12" t="s">
        <v>150</v>
      </c>
      <c r="S28" s="84">
        <v>947.60491350276425</v>
      </c>
      <c r="T28" s="84">
        <v>1711.1184499215597</v>
      </c>
      <c r="U28" s="84">
        <v>1973.4156470698581</v>
      </c>
      <c r="V28" s="84">
        <v>5139.7444438015191</v>
      </c>
      <c r="W28" s="84">
        <v>-594.03261736604691</v>
      </c>
      <c r="X28" s="84">
        <v>2331.619401047039</v>
      </c>
      <c r="Y28" s="84">
        <v>866.15801865969115</v>
      </c>
      <c r="Z28" s="84">
        <v>2691.7447425774699</v>
      </c>
      <c r="AA28" s="84">
        <v>4850.7809274616593</v>
      </c>
      <c r="AB28" s="84">
        <v>8689.752252996288</v>
      </c>
      <c r="AC28" s="84">
        <v>2018.5954099672599</v>
      </c>
      <c r="AD28" s="84">
        <v>4969.5322804379139</v>
      </c>
      <c r="AE28" s="84">
        <v>6643.5222009219142</v>
      </c>
      <c r="AF28" s="84">
        <v>7918.1285533276241</v>
      </c>
      <c r="AG28" s="78"/>
      <c r="AJ28" s="7"/>
      <c r="AK28" s="40"/>
      <c r="AL28" s="40"/>
      <c r="AO28" s="40"/>
      <c r="AP28" s="40"/>
    </row>
    <row r="29" spans="2:42" s="3" customFormat="1" ht="15.75" thickTop="1" x14ac:dyDescent="0.2">
      <c r="B29" s="73"/>
      <c r="C29" s="80">
        <v>8313.7467224457741</v>
      </c>
      <c r="D29" s="80">
        <v>13441.352537840003</v>
      </c>
      <c r="E29" s="80">
        <v>7321.0520418183987</v>
      </c>
      <c r="F29" s="80">
        <v>24266.533856120277</v>
      </c>
      <c r="G29" s="80">
        <v>29272.604528344651</v>
      </c>
      <c r="H29" s="80">
        <v>27689.032754638847</v>
      </c>
      <c r="I29" s="80">
        <v>18784.968073834385</v>
      </c>
      <c r="J29" s="80">
        <v>34630.308409983394</v>
      </c>
      <c r="K29" s="80">
        <v>40003.016245821578</v>
      </c>
      <c r="L29" s="80">
        <v>33631.03594693169</v>
      </c>
      <c r="M29" s="80">
        <v>29309.201645441914</v>
      </c>
      <c r="N29" s="80">
        <v>33989.605005222322</v>
      </c>
      <c r="O29" s="80">
        <v>-46915.751109072429</v>
      </c>
      <c r="P29" s="80">
        <v>-12781.790274660507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33"/>
      <c r="AK29" s="40"/>
      <c r="AL29" s="40"/>
      <c r="AO29" s="40"/>
      <c r="AP29" s="40"/>
    </row>
    <row r="30" spans="2:42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151</v>
      </c>
      <c r="R30" s="12" t="s">
        <v>153</v>
      </c>
      <c r="S30" s="80">
        <v>7366.1418089430099</v>
      </c>
      <c r="T30" s="80">
        <v>11730.234087918443</v>
      </c>
      <c r="U30" s="80">
        <v>5347.6363947485406</v>
      </c>
      <c r="V30" s="80">
        <v>19126.789412318758</v>
      </c>
      <c r="W30" s="80">
        <v>29866.637145710698</v>
      </c>
      <c r="X30" s="80">
        <v>25357.413353591808</v>
      </c>
      <c r="Y30" s="80">
        <v>17918.810055174694</v>
      </c>
      <c r="Z30" s="80">
        <v>31938.563667405924</v>
      </c>
      <c r="AA30" s="80">
        <v>35152.235318359919</v>
      </c>
      <c r="AB30" s="80">
        <v>24941.283693935402</v>
      </c>
      <c r="AC30" s="80">
        <v>27290.606235474654</v>
      </c>
      <c r="AD30" s="80">
        <v>29020.072724784408</v>
      </c>
      <c r="AE30" s="80">
        <v>-53559.273309994343</v>
      </c>
      <c r="AF30" s="80">
        <v>-20699.918827988131</v>
      </c>
      <c r="AG30" s="73"/>
      <c r="AJ30" s="33"/>
      <c r="AK30" s="40"/>
      <c r="AL30" s="40"/>
      <c r="AO30" s="40"/>
      <c r="AP30" s="40"/>
    </row>
    <row r="31" spans="2:42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  <c r="AK31" s="40"/>
      <c r="AL31" s="40"/>
      <c r="AO31" s="40"/>
      <c r="AP31" s="40"/>
    </row>
    <row r="32" spans="2:42" s="3" customFormat="1" x14ac:dyDescent="0.2">
      <c r="B32" s="74" t="s">
        <v>154</v>
      </c>
      <c r="C32" s="80">
        <v>1.036140829999999</v>
      </c>
      <c r="D32" s="80">
        <v>-5.3267814499999995</v>
      </c>
      <c r="E32" s="80">
        <v>0.22906323000000015</v>
      </c>
      <c r="F32" s="80">
        <v>15.355132590000544</v>
      </c>
      <c r="G32" s="80">
        <v>-2.1063460000001362</v>
      </c>
      <c r="H32" s="80">
        <v>347.6711351000003</v>
      </c>
      <c r="I32" s="80">
        <v>-302.2075605600001</v>
      </c>
      <c r="J32" s="80">
        <v>-405.8912177599999</v>
      </c>
      <c r="K32" s="80">
        <v>924.61418153000022</v>
      </c>
      <c r="L32" s="80">
        <v>-927.08790215747149</v>
      </c>
      <c r="M32" s="80">
        <v>300.40669047861968</v>
      </c>
      <c r="N32" s="80">
        <v>-449.7150158231567</v>
      </c>
      <c r="O32" s="80">
        <v>-642.35623476000035</v>
      </c>
      <c r="P32" s="80">
        <v>-549.24750499999971</v>
      </c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  <c r="AK32" s="40"/>
      <c r="AL32" s="40"/>
      <c r="AO32" s="40"/>
      <c r="AP32" s="40"/>
    </row>
    <row r="33" spans="2:42" s="3" customFormat="1" x14ac:dyDescent="0.2">
      <c r="B33" s="74" t="s">
        <v>157</v>
      </c>
      <c r="C33" s="80">
        <v>5701.4358073315479</v>
      </c>
      <c r="D33" s="80">
        <v>3931.3458687851457</v>
      </c>
      <c r="E33" s="80">
        <v>2977.2570122304114</v>
      </c>
      <c r="F33" s="80">
        <v>15594.574018552214</v>
      </c>
      <c r="G33" s="80">
        <v>12765.891684269827</v>
      </c>
      <c r="H33" s="80">
        <v>-4542.5775567109104</v>
      </c>
      <c r="I33" s="80">
        <v>-10808.509069148173</v>
      </c>
      <c r="J33" s="80">
        <v>10232.397991900105</v>
      </c>
      <c r="K33" s="80">
        <v>16160.212254846168</v>
      </c>
      <c r="L33" s="80">
        <v>7371.7684552349883</v>
      </c>
      <c r="M33" s="80">
        <v>-6328.5646373112977</v>
      </c>
      <c r="N33" s="80">
        <v>11021.447545170848</v>
      </c>
      <c r="O33" s="80">
        <v>-1793.0318728651878</v>
      </c>
      <c r="P33" s="80">
        <v>23385.450201974352</v>
      </c>
      <c r="Q33" s="11" t="s">
        <v>158</v>
      </c>
      <c r="R33" s="12" t="s">
        <v>159</v>
      </c>
      <c r="S33" s="80">
        <v>5315.1156673333444</v>
      </c>
      <c r="T33" s="80">
        <v>6374.6536397161763</v>
      </c>
      <c r="U33" s="80">
        <v>3460.439382590193</v>
      </c>
      <c r="V33" s="80">
        <v>11918.168818843393</v>
      </c>
      <c r="W33" s="80">
        <v>18334.959136117552</v>
      </c>
      <c r="X33" s="80">
        <v>12813.658081963198</v>
      </c>
      <c r="Y33" s="80">
        <v>1001.1513534310777</v>
      </c>
      <c r="Z33" s="80">
        <v>10522.857887173701</v>
      </c>
      <c r="AA33" s="80">
        <v>22980.160254597828</v>
      </c>
      <c r="AB33" s="80">
        <v>13436.612443623726</v>
      </c>
      <c r="AC33" s="80">
        <v>8935.7285310146217</v>
      </c>
      <c r="AD33" s="80">
        <v>18323.421885089618</v>
      </c>
      <c r="AE33" s="80">
        <v>-54386.227813024954</v>
      </c>
      <c r="AF33" s="80">
        <v>-875.2084883719524</v>
      </c>
      <c r="AG33" s="74" t="s">
        <v>157</v>
      </c>
      <c r="AH33" s="18"/>
      <c r="AI33" s="18"/>
      <c r="AJ33" s="7"/>
      <c r="AK33" s="40"/>
      <c r="AL33" s="40"/>
      <c r="AO33" s="40"/>
      <c r="AP33" s="40"/>
    </row>
    <row r="34" spans="2:42" s="3" customFormat="1" x14ac:dyDescent="0.2">
      <c r="B34" s="74" t="s">
        <v>160</v>
      </c>
      <c r="C34" s="80">
        <v>-2738.9773655125487</v>
      </c>
      <c r="D34" s="80">
        <v>-1152.79828774118</v>
      </c>
      <c r="E34" s="80">
        <v>-1797.3067664457485</v>
      </c>
      <c r="F34" s="80">
        <v>3828.3261658546198</v>
      </c>
      <c r="G34" s="80">
        <v>6355.9680769660799</v>
      </c>
      <c r="H34" s="80">
        <v>12059.382412914987</v>
      </c>
      <c r="I34" s="80">
        <v>4454.83984744804</v>
      </c>
      <c r="J34" s="80">
        <v>-1375.1257292882674</v>
      </c>
      <c r="K34" s="80">
        <v>-168.27491895904265</v>
      </c>
      <c r="L34" s="80">
        <v>3078.697828093821</v>
      </c>
      <c r="M34" s="80">
        <v>16238.707335435931</v>
      </c>
      <c r="N34" s="80">
        <v>8906.1700425136223</v>
      </c>
      <c r="O34" s="80">
        <v>-20545.936989082154</v>
      </c>
      <c r="P34" s="80">
        <v>-9974.249586714086</v>
      </c>
      <c r="Q34" s="11" t="s">
        <v>161</v>
      </c>
      <c r="R34" s="12" t="s">
        <v>162</v>
      </c>
      <c r="S34" s="80">
        <v>-1617.1763625513502</v>
      </c>
      <c r="T34" s="80">
        <v>1189.5221669334444</v>
      </c>
      <c r="U34" s="80">
        <v>-420.72566265602006</v>
      </c>
      <c r="V34" s="80">
        <v>1023.3380348564191</v>
      </c>
      <c r="W34" s="80">
        <v>-945.62189919605987</v>
      </c>
      <c r="X34" s="80">
        <v>-1767.8305601241061</v>
      </c>
      <c r="Y34" s="80">
        <v>141.29207494212309</v>
      </c>
      <c r="Z34" s="80">
        <v>2689.3101340015724</v>
      </c>
      <c r="AA34" s="80">
        <v>22.647269416378926</v>
      </c>
      <c r="AB34" s="80">
        <v>-1107.46057673325</v>
      </c>
      <c r="AC34" s="80">
        <v>-519.68400055429709</v>
      </c>
      <c r="AD34" s="80">
        <v>1804.5513005303264</v>
      </c>
      <c r="AE34" s="80">
        <v>6590.0028989647044</v>
      </c>
      <c r="AF34" s="80">
        <v>-9842.3979924648993</v>
      </c>
      <c r="AG34" s="74" t="s">
        <v>160</v>
      </c>
      <c r="AH34" s="18"/>
      <c r="AI34" s="18"/>
      <c r="AJ34" s="7"/>
      <c r="AK34" s="40"/>
      <c r="AL34" s="40"/>
      <c r="AO34" s="40"/>
      <c r="AP34" s="40"/>
    </row>
    <row r="35" spans="2:42" s="3" customFormat="1" x14ac:dyDescent="0.2">
      <c r="B35" s="74"/>
      <c r="C35" s="80">
        <v>7001.4763411272052</v>
      </c>
      <c r="D35" s="80">
        <v>9263.8633679184859</v>
      </c>
      <c r="E35" s="80">
        <v>4737.9750051449519</v>
      </c>
      <c r="F35" s="80">
        <v>3215.1535674408037</v>
      </c>
      <c r="G35" s="80">
        <v>11837.163870522681</v>
      </c>
      <c r="H35" s="80">
        <v>18125.673117908402</v>
      </c>
      <c r="I35" s="80">
        <v>24236.396672336756</v>
      </c>
      <c r="J35" s="80">
        <v>24670.456532817465</v>
      </c>
      <c r="K35" s="80">
        <v>21151.40564694929</v>
      </c>
      <c r="L35" s="80">
        <v>22814.833667873212</v>
      </c>
      <c r="M35" s="80">
        <v>17792.250291412613</v>
      </c>
      <c r="N35" s="80">
        <v>12068.309038212479</v>
      </c>
      <c r="O35" s="80">
        <v>-25315.727435942455</v>
      </c>
      <c r="P35" s="80">
        <v>-26198.174751336981</v>
      </c>
      <c r="Q35" s="11" t="s">
        <v>163</v>
      </c>
      <c r="R35" s="12" t="s">
        <v>164</v>
      </c>
      <c r="S35" s="80">
        <v>2508.7414218362446</v>
      </c>
      <c r="T35" s="80">
        <v>2624.4588276912209</v>
      </c>
      <c r="U35" s="80">
        <v>2353.456433804738</v>
      </c>
      <c r="V35" s="80">
        <v>1741.6919478533375</v>
      </c>
      <c r="W35" s="80">
        <v>9423.555998832604</v>
      </c>
      <c r="X35" s="80">
        <v>9774.1509543365628</v>
      </c>
      <c r="Y35" s="80">
        <v>12383.227588185006</v>
      </c>
      <c r="Z35" s="80">
        <v>12473.306192457107</v>
      </c>
      <c r="AA35" s="80">
        <v>7973.7180355035734</v>
      </c>
      <c r="AB35" s="80">
        <v>9532.8504108233083</v>
      </c>
      <c r="AC35" s="80">
        <v>10925.83952788269</v>
      </c>
      <c r="AD35" s="80">
        <v>2186.2770141348337</v>
      </c>
      <c r="AE35" s="80">
        <v>-753.89450224297082</v>
      </c>
      <c r="AF35" s="80">
        <v>-7363.52592001828</v>
      </c>
      <c r="AG35" s="74"/>
      <c r="AH35" s="18"/>
      <c r="AI35" s="18"/>
      <c r="AJ35" s="7"/>
      <c r="AK35" s="40"/>
      <c r="AL35" s="40"/>
      <c r="AO35" s="40"/>
      <c r="AP35" s="40"/>
    </row>
    <row r="36" spans="2:42" s="3" customFormat="1" x14ac:dyDescent="0.2">
      <c r="B36" s="73"/>
      <c r="C36" s="80">
        <v>51.071967099520208</v>
      </c>
      <c r="D36" s="80">
        <v>38.900616068087224</v>
      </c>
      <c r="E36" s="80">
        <v>79.347475455749475</v>
      </c>
      <c r="F36" s="80">
        <v>16.017056971180445</v>
      </c>
      <c r="G36" s="80">
        <v>78.07894272917197</v>
      </c>
      <c r="H36" s="80">
        <v>2.9640316330992884</v>
      </c>
      <c r="I36" s="80">
        <v>-105.18974006421935</v>
      </c>
      <c r="J36" s="80">
        <v>-435.16215630229908</v>
      </c>
      <c r="K36" s="80">
        <v>744.21441763607379</v>
      </c>
      <c r="L36" s="80">
        <v>27.301314252125685</v>
      </c>
      <c r="M36" s="80">
        <v>287.40136107571698</v>
      </c>
      <c r="N36" s="80">
        <v>417.6768239999999</v>
      </c>
      <c r="O36" s="80">
        <v>440.53789680350019</v>
      </c>
      <c r="P36" s="80">
        <v>378.18103671585936</v>
      </c>
      <c r="Q36" s="11" t="s">
        <v>165</v>
      </c>
      <c r="R36" s="12" t="s">
        <v>166</v>
      </c>
      <c r="S36" s="80">
        <v>1271.2307288899999</v>
      </c>
      <c r="T36" s="80">
        <v>961.5354478700001</v>
      </c>
      <c r="U36" s="80">
        <v>-511.52085359080041</v>
      </c>
      <c r="V36" s="80">
        <v>4390.8397793601989</v>
      </c>
      <c r="W36" s="80">
        <v>2942.7058064499006</v>
      </c>
      <c r="X36" s="80">
        <v>3516.8071520505796</v>
      </c>
      <c r="Y36" s="80">
        <v>3832.6045835679811</v>
      </c>
      <c r="Z36" s="80">
        <v>3943.9099101448833</v>
      </c>
      <c r="AA36" s="80">
        <v>4015.7742794295359</v>
      </c>
      <c r="AB36" s="80">
        <v>3345.2892015804655</v>
      </c>
      <c r="AC36" s="80">
        <v>6374.4266831099985</v>
      </c>
      <c r="AD36" s="80">
        <v>6089.9708513513197</v>
      </c>
      <c r="AE36" s="80">
        <v>-4504.4614842887158</v>
      </c>
      <c r="AF36" s="80">
        <v>-9841.8244083761838</v>
      </c>
      <c r="AG36" s="73"/>
      <c r="AH36" s="18"/>
      <c r="AI36" s="18"/>
      <c r="AJ36" s="7"/>
      <c r="AK36" s="40"/>
      <c r="AL36" s="40"/>
      <c r="AO36" s="40"/>
      <c r="AP36" s="40"/>
    </row>
    <row r="37" spans="2:42" s="3" customFormat="1" x14ac:dyDescent="0.2">
      <c r="B37" s="73"/>
      <c r="C37" s="80">
        <v>33.212467253898851</v>
      </c>
      <c r="D37" s="80">
        <v>-5.6737676369402017</v>
      </c>
      <c r="E37" s="80">
        <v>84.880382994000044</v>
      </c>
      <c r="F37" s="80">
        <v>4.4706062965000095</v>
      </c>
      <c r="G37" s="80">
        <v>-57.263807182700006</v>
      </c>
      <c r="H37" s="80">
        <v>-91.386621134400016</v>
      </c>
      <c r="I37" s="80">
        <v>71.463948081100014</v>
      </c>
      <c r="J37" s="80">
        <v>-19.675773804600013</v>
      </c>
      <c r="K37" s="80">
        <v>66.478699325400001</v>
      </c>
      <c r="L37" s="80">
        <v>-34.768896223534995</v>
      </c>
      <c r="M37" s="80">
        <v>180.80533723117304</v>
      </c>
      <c r="N37" s="80">
        <v>371.05030416879703</v>
      </c>
      <c r="O37" s="80">
        <v>-206.49062888459002</v>
      </c>
      <c r="P37" s="80">
        <v>26.512909455412025</v>
      </c>
      <c r="Q37" s="11" t="s">
        <v>167</v>
      </c>
      <c r="R37" s="12" t="s">
        <v>168</v>
      </c>
      <c r="S37" s="80">
        <v>114.10984159999998</v>
      </c>
      <c r="T37" s="80">
        <v>199.05573277000005</v>
      </c>
      <c r="U37" s="80">
        <v>249.18020782889997</v>
      </c>
      <c r="V37" s="80">
        <v>78.499793487819986</v>
      </c>
      <c r="W37" s="80">
        <v>77.696597124280075</v>
      </c>
      <c r="X37" s="80">
        <v>209.49182829099999</v>
      </c>
      <c r="Y37" s="80">
        <v>377.07159542399995</v>
      </c>
      <c r="Z37" s="80">
        <v>332.04063338240007</v>
      </c>
      <c r="AA37" s="80">
        <v>400.97406157019992</v>
      </c>
      <c r="AB37" s="80">
        <v>316.73293968619998</v>
      </c>
      <c r="AC37" s="80">
        <v>601.83604656370017</v>
      </c>
      <c r="AD37" s="80">
        <v>608.36242477069993</v>
      </c>
      <c r="AE37" s="80">
        <v>-647.83791019030014</v>
      </c>
      <c r="AF37" s="80">
        <v>-200.48832350640012</v>
      </c>
      <c r="AG37" s="73"/>
      <c r="AH37" s="18"/>
      <c r="AI37" s="18"/>
      <c r="AJ37" s="7"/>
      <c r="AK37" s="40"/>
      <c r="AL37" s="40"/>
      <c r="AO37" s="40"/>
      <c r="AP37" s="40"/>
    </row>
    <row r="38" spans="2:42" s="3" customFormat="1" x14ac:dyDescent="0.2">
      <c r="B38" s="73"/>
      <c r="C38" s="80">
        <v>-1735.5086356838485</v>
      </c>
      <c r="D38" s="80">
        <v>1371.0415218964019</v>
      </c>
      <c r="E38" s="80">
        <v>1238.6698692090351</v>
      </c>
      <c r="F38" s="80">
        <v>1592.6373084149579</v>
      </c>
      <c r="G38" s="80">
        <v>-1705.1278929604082</v>
      </c>
      <c r="H38" s="80">
        <v>1787.3062349276709</v>
      </c>
      <c r="I38" s="80">
        <v>1238.1739757408825</v>
      </c>
      <c r="J38" s="80">
        <v>1963.3087624209977</v>
      </c>
      <c r="K38" s="80">
        <v>1124.3659644936856</v>
      </c>
      <c r="L38" s="80">
        <v>1300.29147985855</v>
      </c>
      <c r="M38" s="80">
        <v>838.1952671191566</v>
      </c>
      <c r="N38" s="80">
        <v>1654.6662669797363</v>
      </c>
      <c r="O38" s="80">
        <v>1147.2541556584592</v>
      </c>
      <c r="P38" s="80">
        <v>149.73742024493518</v>
      </c>
      <c r="Q38" s="11" t="s">
        <v>169</v>
      </c>
      <c r="R38" s="12" t="s">
        <v>170</v>
      </c>
      <c r="S38" s="80">
        <v>-225.87948816522822</v>
      </c>
      <c r="T38" s="80">
        <v>381.00827293760295</v>
      </c>
      <c r="U38" s="80">
        <v>216.80688677153049</v>
      </c>
      <c r="V38" s="80">
        <v>-25.748962082409729</v>
      </c>
      <c r="W38" s="80">
        <v>33.341506382420278</v>
      </c>
      <c r="X38" s="80">
        <v>811.13589707457595</v>
      </c>
      <c r="Y38" s="80">
        <v>183.46285962450429</v>
      </c>
      <c r="Z38" s="80">
        <v>1977.1389102462604</v>
      </c>
      <c r="AA38" s="80">
        <v>-241.03858215760101</v>
      </c>
      <c r="AB38" s="80">
        <v>-582.74072504504966</v>
      </c>
      <c r="AC38" s="80">
        <v>972.45944745793952</v>
      </c>
      <c r="AD38" s="80">
        <v>7.4892489076076894</v>
      </c>
      <c r="AE38" s="80">
        <v>143.14550078788858</v>
      </c>
      <c r="AF38" s="80">
        <v>7423.5263047495828</v>
      </c>
      <c r="AG38" s="73"/>
      <c r="AH38" s="18"/>
      <c r="AI38" s="18"/>
      <c r="AJ38" s="7"/>
      <c r="AK38" s="40"/>
      <c r="AL38" s="40"/>
      <c r="AO38" s="40"/>
      <c r="AP38" s="40"/>
    </row>
    <row r="39" spans="2:42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77"/>
      <c r="AK39" s="7"/>
    </row>
    <row r="40" spans="2:42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94"/>
      <c r="AL40" s="94"/>
    </row>
    <row r="41" spans="2:42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94"/>
      <c r="AL41" s="94"/>
    </row>
    <row r="42" spans="2:42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6"/>
    </row>
    <row r="43" spans="2:42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6"/>
    </row>
    <row r="44" spans="2:42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6"/>
    </row>
    <row r="45" spans="2:42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2:42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2:42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2:42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3:3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</row>
    <row r="50" spans="3:3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3:3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3:3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3:3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3:3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3:3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3:3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3:3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3:3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3:3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3:3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3:3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3:3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3:3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3:3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B16:B17"/>
    <mergeCell ref="C16:C17"/>
    <mergeCell ref="F16:F17"/>
    <mergeCell ref="Q16:Q17"/>
    <mergeCell ref="S16:S17"/>
    <mergeCell ref="E16:E17"/>
    <mergeCell ref="D16:D17"/>
    <mergeCell ref="G16:G17"/>
    <mergeCell ref="H16:H17"/>
    <mergeCell ref="I16:I17"/>
    <mergeCell ref="J16:J17"/>
    <mergeCell ref="K16:K17"/>
    <mergeCell ref="N16:N17"/>
    <mergeCell ref="O16:O17"/>
    <mergeCell ref="L16:L17"/>
    <mergeCell ref="M16:M17"/>
    <mergeCell ref="P16:P17"/>
    <mergeCell ref="AG16:AG17"/>
    <mergeCell ref="U16:U17"/>
    <mergeCell ref="V16:V17"/>
    <mergeCell ref="T16:T17"/>
    <mergeCell ref="W16:W17"/>
    <mergeCell ref="X16:X17"/>
    <mergeCell ref="Y16:Y17"/>
    <mergeCell ref="Z16:Z17"/>
    <mergeCell ref="AA16:AA17"/>
    <mergeCell ref="AD16:AD17"/>
    <mergeCell ref="AE16:AE17"/>
    <mergeCell ref="AF16:AF17"/>
    <mergeCell ref="AB16:AB17"/>
    <mergeCell ref="AC16:AC1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L95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197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7" s="3" customFormat="1" ht="21.7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9"/>
      <c r="Z17" s="159"/>
      <c r="AA17" s="159"/>
      <c r="AB17" s="159"/>
      <c r="AC17" s="159"/>
      <c r="AD17" s="159"/>
      <c r="AE17" s="159"/>
      <c r="AF17" s="159"/>
      <c r="AG17" s="159"/>
    </row>
    <row r="18" spans="2:37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55" t="s">
        <v>28</v>
      </c>
      <c r="AH18" s="7"/>
      <c r="AI18" s="7"/>
      <c r="AJ18" s="7"/>
      <c r="AK18" s="7"/>
    </row>
    <row r="19" spans="2:37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05"/>
      <c r="AF19" s="105"/>
      <c r="AG19" s="56" t="s">
        <v>32</v>
      </c>
      <c r="AH19" s="7"/>
      <c r="AI19" s="7"/>
      <c r="AJ19" s="7"/>
      <c r="AK19" s="7"/>
    </row>
    <row r="20" spans="2:37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1" t="s">
        <v>33</v>
      </c>
      <c r="R20" s="12" t="s">
        <v>34</v>
      </c>
      <c r="S20" s="80">
        <v>423.5922646355429</v>
      </c>
      <c r="T20" s="80">
        <v>413.09037759819267</v>
      </c>
      <c r="U20" s="80">
        <v>479.23383195576213</v>
      </c>
      <c r="V20" s="80">
        <v>494.14804966057096</v>
      </c>
      <c r="W20" s="80">
        <v>451.96436331773816</v>
      </c>
      <c r="X20" s="80">
        <v>422.67187371254454</v>
      </c>
      <c r="Y20" s="80">
        <v>560.81164956257794</v>
      </c>
      <c r="Z20" s="80">
        <v>576.08734133971711</v>
      </c>
      <c r="AA20" s="80">
        <v>770.95941586098456</v>
      </c>
      <c r="AB20" s="80">
        <v>766.02489383420732</v>
      </c>
      <c r="AC20" s="80">
        <v>866.77113676263457</v>
      </c>
      <c r="AD20" s="80">
        <v>810.91533941520072</v>
      </c>
      <c r="AE20" s="80">
        <v>801.24213310057098</v>
      </c>
      <c r="AF20" s="80">
        <v>847.57479076851325</v>
      </c>
      <c r="AG20" s="56" t="s">
        <v>35</v>
      </c>
      <c r="AH20" s="7"/>
      <c r="AI20" s="7"/>
      <c r="AJ20" s="7"/>
      <c r="AK20" s="7"/>
    </row>
    <row r="21" spans="2:37" s="3" customFormat="1" ht="12.75" x14ac:dyDescent="0.2">
      <c r="B21" s="56" t="s">
        <v>29</v>
      </c>
      <c r="C21" s="80">
        <v>173.44351609979867</v>
      </c>
      <c r="D21" s="80">
        <v>155.80274105819257</v>
      </c>
      <c r="E21" s="80">
        <v>197.57190644576215</v>
      </c>
      <c r="F21" s="80">
        <v>192.09247113057089</v>
      </c>
      <c r="G21" s="80">
        <v>141.96129181773813</v>
      </c>
      <c r="H21" s="80">
        <v>112.46920627254462</v>
      </c>
      <c r="I21" s="80">
        <v>198.80778902257808</v>
      </c>
      <c r="J21" s="80">
        <v>170.74964173971713</v>
      </c>
      <c r="K21" s="80">
        <v>319.47116324647283</v>
      </c>
      <c r="L21" s="80">
        <v>345.04155390132598</v>
      </c>
      <c r="M21" s="80">
        <v>408.49263239155562</v>
      </c>
      <c r="N21" s="80">
        <v>313.46078512068232</v>
      </c>
      <c r="O21" s="80">
        <v>344.03879894090153</v>
      </c>
      <c r="P21" s="80">
        <v>447.46078467651637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7"/>
      <c r="AJ21" s="7"/>
      <c r="AK21" s="7"/>
    </row>
    <row r="22" spans="2:37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56" t="s">
        <v>42</v>
      </c>
      <c r="AH22" s="7"/>
      <c r="AI22" s="7"/>
      <c r="AJ22" s="7"/>
      <c r="AK22" s="7"/>
    </row>
    <row r="23" spans="2:37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</row>
    <row r="24" spans="2:37" s="3" customFormat="1" ht="12.75" x14ac:dyDescent="0.2">
      <c r="B24" s="57" t="s">
        <v>43</v>
      </c>
      <c r="C24" s="80">
        <v>250.14874853574426</v>
      </c>
      <c r="D24" s="80">
        <v>257.28763654000011</v>
      </c>
      <c r="E24" s="80">
        <v>281.66192550999995</v>
      </c>
      <c r="F24" s="80">
        <v>302.05557853000005</v>
      </c>
      <c r="G24" s="80">
        <v>310.00307150000009</v>
      </c>
      <c r="H24" s="80">
        <v>310.20266743999991</v>
      </c>
      <c r="I24" s="80">
        <v>362.00386053999989</v>
      </c>
      <c r="J24" s="80">
        <v>405.33769960000006</v>
      </c>
      <c r="K24" s="80">
        <v>451.48825261451174</v>
      </c>
      <c r="L24" s="80">
        <v>420.98333993288134</v>
      </c>
      <c r="M24" s="80">
        <v>458.27850437107895</v>
      </c>
      <c r="N24" s="80">
        <v>497.4545542945184</v>
      </c>
      <c r="O24" s="80">
        <v>457.20333415966945</v>
      </c>
      <c r="P24" s="80">
        <v>400.11400609199683</v>
      </c>
      <c r="Q24" s="11" t="s">
        <v>0</v>
      </c>
      <c r="R24" s="12" t="s">
        <v>44</v>
      </c>
      <c r="S24" s="80">
        <v>250.14874853574426</v>
      </c>
      <c r="T24" s="80">
        <v>257.28763654000011</v>
      </c>
      <c r="U24" s="80">
        <v>281.66192550999995</v>
      </c>
      <c r="V24" s="80">
        <v>302.05557853000005</v>
      </c>
      <c r="W24" s="80">
        <v>310.00307150000009</v>
      </c>
      <c r="X24" s="80">
        <v>310.20266743999991</v>
      </c>
      <c r="Y24" s="80">
        <v>362.00386053999989</v>
      </c>
      <c r="Z24" s="80">
        <v>405.33769960000006</v>
      </c>
      <c r="AA24" s="80">
        <v>451.48825261451174</v>
      </c>
      <c r="AB24" s="80">
        <v>420.98333993288134</v>
      </c>
      <c r="AC24" s="80">
        <v>458.27850437107895</v>
      </c>
      <c r="AD24" s="80">
        <v>497.4545542945184</v>
      </c>
      <c r="AE24" s="80">
        <v>457.20333415966945</v>
      </c>
      <c r="AF24" s="80">
        <v>400.11400609199683</v>
      </c>
      <c r="AG24" s="56" t="s">
        <v>45</v>
      </c>
      <c r="AH24" s="7"/>
      <c r="AI24" s="7"/>
      <c r="AJ24" s="7"/>
    </row>
    <row r="25" spans="2:37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56" t="s">
        <v>49</v>
      </c>
      <c r="AH25" s="7"/>
      <c r="AI25" s="7"/>
      <c r="AJ25" s="7"/>
    </row>
    <row r="26" spans="2:37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</row>
    <row r="27" spans="2:37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</row>
    <row r="28" spans="2:37" s="3" customFormat="1" ht="12.75" x14ac:dyDescent="0.2">
      <c r="B28" s="56"/>
      <c r="C28" s="80">
        <v>232.67243585071347</v>
      </c>
      <c r="D28" s="80">
        <v>239.69820826</v>
      </c>
      <c r="E28" s="80">
        <v>261.28071927999997</v>
      </c>
      <c r="F28" s="80">
        <v>277.70198944999999</v>
      </c>
      <c r="G28" s="80">
        <v>292.01717194000003</v>
      </c>
      <c r="H28" s="80">
        <v>283.14924803999997</v>
      </c>
      <c r="I28" s="80">
        <v>324.03935544999996</v>
      </c>
      <c r="J28" s="80">
        <v>364.75040099000006</v>
      </c>
      <c r="K28" s="80">
        <v>404.45093364421615</v>
      </c>
      <c r="L28" s="80">
        <v>375.93319271204984</v>
      </c>
      <c r="M28" s="80">
        <v>405.33947832430482</v>
      </c>
      <c r="N28" s="80">
        <v>444.32093452491961</v>
      </c>
      <c r="O28" s="80">
        <v>405.20017776824267</v>
      </c>
      <c r="P28" s="80">
        <v>350.99200695854108</v>
      </c>
      <c r="Q28" s="11" t="s">
        <v>1</v>
      </c>
      <c r="R28" s="12" t="s">
        <v>2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56"/>
      <c r="AH28" s="7"/>
      <c r="AI28" s="7"/>
      <c r="AJ28" s="7"/>
      <c r="AK28" s="7"/>
    </row>
    <row r="29" spans="2:37" s="3" customFormat="1" ht="12.75" x14ac:dyDescent="0.2">
      <c r="B29" s="56"/>
      <c r="C29" s="80">
        <v>175.27158530117725</v>
      </c>
      <c r="D29" s="80">
        <v>172.21300718000001</v>
      </c>
      <c r="E29" s="80">
        <v>196.34947722999999</v>
      </c>
      <c r="F29" s="80">
        <v>207.70794277000002</v>
      </c>
      <c r="G29" s="80">
        <v>207.53252981000003</v>
      </c>
      <c r="H29" s="80">
        <v>204.05828953999998</v>
      </c>
      <c r="I29" s="80">
        <v>242.13617927999999</v>
      </c>
      <c r="J29" s="80">
        <v>283.10084951000005</v>
      </c>
      <c r="K29" s="80">
        <v>302.94606133270571</v>
      </c>
      <c r="L29" s="80">
        <v>282.47030289426328</v>
      </c>
      <c r="M29" s="80">
        <v>305.64433524204856</v>
      </c>
      <c r="N29" s="80">
        <v>334.25198337078888</v>
      </c>
      <c r="O29" s="80">
        <v>305.09133195251235</v>
      </c>
      <c r="P29" s="80">
        <v>264.94663762362012</v>
      </c>
      <c r="Q29" s="11" t="s">
        <v>3</v>
      </c>
      <c r="R29" s="15" t="s">
        <v>50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56"/>
      <c r="AJ29" s="7"/>
      <c r="AK29" s="7"/>
    </row>
    <row r="30" spans="2:37" s="3" customFormat="1" ht="12.75" x14ac:dyDescent="0.2">
      <c r="B30" s="56"/>
      <c r="C30" s="80">
        <v>57.400850549536202</v>
      </c>
      <c r="D30" s="80">
        <v>67.485201079999996</v>
      </c>
      <c r="E30" s="80">
        <v>64.931242049999994</v>
      </c>
      <c r="F30" s="80">
        <v>69.994046679999997</v>
      </c>
      <c r="G30" s="80">
        <v>84.484642130000012</v>
      </c>
      <c r="H30" s="80">
        <v>79.090958499999999</v>
      </c>
      <c r="I30" s="80">
        <v>81.903176169999995</v>
      </c>
      <c r="J30" s="80">
        <v>81.649551480000014</v>
      </c>
      <c r="K30" s="80">
        <v>101.50487231151041</v>
      </c>
      <c r="L30" s="80">
        <v>93.462889817786561</v>
      </c>
      <c r="M30" s="80">
        <v>99.69514308225628</v>
      </c>
      <c r="N30" s="80">
        <v>110.06895115413074</v>
      </c>
      <c r="O30" s="80">
        <v>100.10884581573031</v>
      </c>
      <c r="P30" s="80">
        <v>86.045369334920991</v>
      </c>
      <c r="Q30" s="11" t="s">
        <v>4</v>
      </c>
      <c r="R30" s="15" t="s">
        <v>52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56"/>
      <c r="AJ30" s="7"/>
      <c r="AK30" s="7"/>
    </row>
    <row r="31" spans="2:37" s="3" customFormat="1" ht="12.75" x14ac:dyDescent="0.2">
      <c r="B31" s="56"/>
      <c r="C31" s="80">
        <v>34.629004521839569</v>
      </c>
      <c r="D31" s="80">
        <v>39.51128748</v>
      </c>
      <c r="E31" s="80">
        <v>38.67236724</v>
      </c>
      <c r="F31" s="80">
        <v>46.201125700000006</v>
      </c>
      <c r="G31" s="80">
        <v>46.076379010000004</v>
      </c>
      <c r="H31" s="80">
        <v>46.35225243</v>
      </c>
      <c r="I31" s="80">
        <v>56.720045299999995</v>
      </c>
      <c r="J31" s="80">
        <v>62.496472279999999</v>
      </c>
      <c r="K31" s="80">
        <v>75.937812718329624</v>
      </c>
      <c r="L31" s="80">
        <v>70.075257087743125</v>
      </c>
      <c r="M31" s="80">
        <v>74.643401125237403</v>
      </c>
      <c r="N31" s="80">
        <v>82.524251548709756</v>
      </c>
      <c r="O31" s="80">
        <v>75.091531662775381</v>
      </c>
      <c r="P31" s="80">
        <v>64.527020601380983</v>
      </c>
      <c r="Q31" s="11" t="s">
        <v>5</v>
      </c>
      <c r="R31" s="15" t="s">
        <v>53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56"/>
      <c r="AJ31" s="7"/>
      <c r="AK31" s="7"/>
    </row>
    <row r="32" spans="2:37" s="3" customFormat="1" ht="12.75" x14ac:dyDescent="0.2">
      <c r="B32" s="56" t="s">
        <v>54</v>
      </c>
      <c r="C32" s="80">
        <v>22.77184602769664</v>
      </c>
      <c r="D32" s="80">
        <v>27.973913600000003</v>
      </c>
      <c r="E32" s="80">
        <v>26.258874810000002</v>
      </c>
      <c r="F32" s="80">
        <v>23.792920979999998</v>
      </c>
      <c r="G32" s="80">
        <v>38.408263120000001</v>
      </c>
      <c r="H32" s="80">
        <v>32.738706069999999</v>
      </c>
      <c r="I32" s="80">
        <v>25.183130869999999</v>
      </c>
      <c r="J32" s="80">
        <v>19.153079200000008</v>
      </c>
      <c r="K32" s="80">
        <v>25.56705959318078</v>
      </c>
      <c r="L32" s="80">
        <v>23.387632730043432</v>
      </c>
      <c r="M32" s="80">
        <v>25.051741957018873</v>
      </c>
      <c r="N32" s="80">
        <v>27.544699605420988</v>
      </c>
      <c r="O32" s="80">
        <v>25.017314152954935</v>
      </c>
      <c r="P32" s="80">
        <v>21.518348733540016</v>
      </c>
      <c r="Q32" s="11" t="s">
        <v>6</v>
      </c>
      <c r="R32" s="15" t="s">
        <v>55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56"/>
      <c r="AJ32" s="7"/>
      <c r="AK32" s="7"/>
    </row>
    <row r="33" spans="2:37" s="3" customFormat="1" ht="12.75" x14ac:dyDescent="0.2">
      <c r="B33" s="56" t="s">
        <v>29</v>
      </c>
      <c r="C33" s="80">
        <v>3.3369632050306954</v>
      </c>
      <c r="D33" s="80">
        <v>3.4870669199999997</v>
      </c>
      <c r="E33" s="80">
        <v>3.0705983499999991</v>
      </c>
      <c r="F33" s="80">
        <v>8.9732058399999985</v>
      </c>
      <c r="G33" s="80">
        <v>3.0505408500000004</v>
      </c>
      <c r="H33" s="80">
        <v>3.5025281800000001</v>
      </c>
      <c r="I33" s="80">
        <v>3.3674811199999999</v>
      </c>
      <c r="J33" s="80">
        <v>3.97313399</v>
      </c>
      <c r="K33" s="80">
        <v>4.2005376317536642</v>
      </c>
      <c r="L33" s="80">
        <v>3.6767449691979448</v>
      </c>
      <c r="M33" s="80">
        <v>4.5225057647451425</v>
      </c>
      <c r="N33" s="80">
        <v>4.5850886415115575</v>
      </c>
      <c r="O33" s="80">
        <v>4.3133158870743227</v>
      </c>
      <c r="P33" s="80">
        <v>4.5033750548484228</v>
      </c>
      <c r="Q33" s="11" t="s">
        <v>7</v>
      </c>
      <c r="R33" s="12" t="s">
        <v>8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56"/>
      <c r="AH33" s="7"/>
      <c r="AI33" s="7"/>
      <c r="AJ33" s="7"/>
    </row>
    <row r="34" spans="2:37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1" t="s">
        <v>9</v>
      </c>
      <c r="R34" s="15" t="s">
        <v>57</v>
      </c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56" t="s">
        <v>51</v>
      </c>
      <c r="AH34" s="7"/>
      <c r="AI34" s="7"/>
      <c r="AJ34" s="7"/>
      <c r="AK34" s="17"/>
    </row>
    <row r="35" spans="2:37" s="3" customFormat="1" ht="12.75" x14ac:dyDescent="0.2">
      <c r="B35" s="56" t="s">
        <v>58</v>
      </c>
      <c r="C35" s="80">
        <v>3.3369632050306954</v>
      </c>
      <c r="D35" s="80">
        <v>3.4870669199999997</v>
      </c>
      <c r="E35" s="80">
        <v>3.0705983499999991</v>
      </c>
      <c r="F35" s="80">
        <v>8.9732058399999985</v>
      </c>
      <c r="G35" s="80">
        <v>3.0505408500000004</v>
      </c>
      <c r="H35" s="80">
        <v>3.5025281800000001</v>
      </c>
      <c r="I35" s="80">
        <v>3.3674811199999999</v>
      </c>
      <c r="J35" s="80">
        <v>3.97313399</v>
      </c>
      <c r="K35" s="80">
        <v>4.2005376317536642</v>
      </c>
      <c r="L35" s="80">
        <v>3.6767449691979448</v>
      </c>
      <c r="M35" s="80">
        <v>4.5225057647451425</v>
      </c>
      <c r="N35" s="80">
        <v>4.5850886415115575</v>
      </c>
      <c r="O35" s="80">
        <v>4.3133158870743227</v>
      </c>
      <c r="P35" s="80">
        <v>4.5033750548484228</v>
      </c>
      <c r="Q35" s="11" t="s">
        <v>10</v>
      </c>
      <c r="R35" s="15" t="s">
        <v>59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56" t="s">
        <v>29</v>
      </c>
      <c r="AH35" s="7"/>
      <c r="AI35" s="7"/>
      <c r="AJ35" s="7"/>
      <c r="AK35" s="18"/>
    </row>
    <row r="36" spans="2:37" s="3" customFormat="1" ht="12.75" x14ac:dyDescent="0.2">
      <c r="B36" s="56" t="s">
        <v>60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11" t="s">
        <v>11</v>
      </c>
      <c r="R36" s="12" t="s">
        <v>61</v>
      </c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56" t="s">
        <v>72</v>
      </c>
      <c r="AH36" s="7"/>
      <c r="AI36" s="7"/>
      <c r="AJ36" s="7"/>
    </row>
    <row r="37" spans="2:37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1" t="s">
        <v>12</v>
      </c>
      <c r="R37" s="15" t="s">
        <v>62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56" t="s">
        <v>100</v>
      </c>
      <c r="AH37" s="7"/>
      <c r="AI37" s="7"/>
      <c r="AJ37" s="7"/>
      <c r="AK37" s="7"/>
    </row>
    <row r="38" spans="2:37" s="3" customFormat="1" ht="12.75" x14ac:dyDescent="0.2">
      <c r="B38" s="61"/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11" t="s">
        <v>13</v>
      </c>
      <c r="R38" s="15" t="s">
        <v>63</v>
      </c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56" t="s">
        <v>79</v>
      </c>
      <c r="AH38" s="7"/>
      <c r="AI38" s="7"/>
      <c r="AJ38" s="7"/>
      <c r="AK38" s="7"/>
    </row>
    <row r="39" spans="2:37" s="3" customFormat="1" ht="12.75" x14ac:dyDescent="0.2">
      <c r="B39" s="61"/>
      <c r="C39" s="80">
        <v>14.139349480000108</v>
      </c>
      <c r="D39" s="80">
        <v>14.102361360000081</v>
      </c>
      <c r="E39" s="80">
        <v>17.310607879999981</v>
      </c>
      <c r="F39" s="80">
        <v>15.380383240000064</v>
      </c>
      <c r="G39" s="80">
        <v>14.935358710000047</v>
      </c>
      <c r="H39" s="80">
        <v>23.550891219999954</v>
      </c>
      <c r="I39" s="80">
        <v>34.597023969999938</v>
      </c>
      <c r="J39" s="80">
        <v>36.614164619999997</v>
      </c>
      <c r="K39" s="80">
        <v>42.836781338541932</v>
      </c>
      <c r="L39" s="80">
        <v>41.373402251633536</v>
      </c>
      <c r="M39" s="80">
        <v>48.416520282029033</v>
      </c>
      <c r="N39" s="80">
        <v>48.548531128087262</v>
      </c>
      <c r="O39" s="80">
        <v>47.689840504352482</v>
      </c>
      <c r="P39" s="80">
        <v>44.618624078607318</v>
      </c>
      <c r="Q39" s="11" t="s">
        <v>14</v>
      </c>
      <c r="R39" s="12" t="s">
        <v>15</v>
      </c>
      <c r="S39" s="80">
        <v>14.139349480000108</v>
      </c>
      <c r="T39" s="80">
        <v>14.102361360000081</v>
      </c>
      <c r="U39" s="80">
        <v>17.310607879999981</v>
      </c>
      <c r="V39" s="80">
        <v>15.380383240000064</v>
      </c>
      <c r="W39" s="80">
        <v>14.935358710000047</v>
      </c>
      <c r="X39" s="80">
        <v>23.550891219999954</v>
      </c>
      <c r="Y39" s="80">
        <v>34.597023969999938</v>
      </c>
      <c r="Z39" s="80">
        <v>36.614164619999997</v>
      </c>
      <c r="AA39" s="80">
        <v>42.836781338541932</v>
      </c>
      <c r="AB39" s="80">
        <v>41.373402251633536</v>
      </c>
      <c r="AC39" s="80">
        <v>48.416520282029033</v>
      </c>
      <c r="AD39" s="80">
        <v>48.548531128087262</v>
      </c>
      <c r="AE39" s="80">
        <v>47.689840504352482</v>
      </c>
      <c r="AF39" s="80">
        <v>44.618624078607318</v>
      </c>
      <c r="AG39" s="61"/>
      <c r="AH39" s="7"/>
      <c r="AI39" s="7"/>
      <c r="AJ39" s="7"/>
    </row>
    <row r="40" spans="2:37" s="3" customFormat="1" ht="12.75" x14ac:dyDescent="0.2">
      <c r="B40" s="6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9" t="s">
        <v>16</v>
      </c>
      <c r="R40" s="20" t="s">
        <v>17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61"/>
      <c r="AH40" s="7"/>
      <c r="AI40" s="7"/>
      <c r="AJ40" s="7"/>
    </row>
    <row r="41" spans="2:37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</row>
    <row r="42" spans="2:37" s="3" customFormat="1" ht="13.5" thickTop="1" x14ac:dyDescent="0.2">
      <c r="B42" s="56"/>
      <c r="C42" s="80">
        <v>2198.0303806524594</v>
      </c>
      <c r="D42" s="80">
        <v>1985.4648817240059</v>
      </c>
      <c r="E42" s="80">
        <v>1759.8980076281996</v>
      </c>
      <c r="F42" s="80">
        <v>1291.6296521628274</v>
      </c>
      <c r="G42" s="80">
        <v>849.6393869476085</v>
      </c>
      <c r="H42" s="80">
        <v>685.12129927244484</v>
      </c>
      <c r="I42" s="80">
        <v>722.0874575768994</v>
      </c>
      <c r="J42" s="80">
        <v>661.46469472779336</v>
      </c>
      <c r="K42" s="80">
        <v>765.73247003064228</v>
      </c>
      <c r="L42" s="80">
        <v>626.12457368283197</v>
      </c>
      <c r="M42" s="80">
        <v>722.96605911254449</v>
      </c>
      <c r="N42" s="80">
        <v>842.01182592556279</v>
      </c>
      <c r="O42" s="80">
        <v>1368.8972691870513</v>
      </c>
      <c r="P42" s="80">
        <v>2154.7794443636358</v>
      </c>
      <c r="Q42" s="11" t="s">
        <v>64</v>
      </c>
      <c r="R42" s="12" t="s">
        <v>65</v>
      </c>
      <c r="S42" s="80">
        <v>1707.4558997238098</v>
      </c>
      <c r="T42" s="80">
        <v>2055.0290149294124</v>
      </c>
      <c r="U42" s="80">
        <v>1499.2299936873478</v>
      </c>
      <c r="V42" s="80">
        <v>1247.5521794617482</v>
      </c>
      <c r="W42" s="80">
        <v>850.07715156584675</v>
      </c>
      <c r="X42" s="80">
        <v>1323.8338624177893</v>
      </c>
      <c r="Y42" s="80">
        <v>1111.0219624864317</v>
      </c>
      <c r="Z42" s="80">
        <v>1157.7530720880077</v>
      </c>
      <c r="AA42" s="80">
        <v>519.9305771787316</v>
      </c>
      <c r="AB42" s="80">
        <v>627.22688717228436</v>
      </c>
      <c r="AC42" s="80">
        <v>807.61489321355543</v>
      </c>
      <c r="AD42" s="80">
        <v>1248.8340744306556</v>
      </c>
      <c r="AE42" s="80">
        <v>1829.9707276103641</v>
      </c>
      <c r="AF42" s="80">
        <v>2272.8735587426322</v>
      </c>
      <c r="AG42" s="61"/>
      <c r="AH42" s="7"/>
      <c r="AI42" s="7"/>
      <c r="AJ42" s="7"/>
      <c r="AK42" s="7"/>
    </row>
    <row r="43" spans="2:37" s="3" customFormat="1" ht="12.75" x14ac:dyDescent="0.2">
      <c r="B43" s="56"/>
      <c r="C43" s="80">
        <v>2182.2752806524591</v>
      </c>
      <c r="D43" s="80">
        <v>1962.6299817240058</v>
      </c>
      <c r="E43" s="80">
        <v>1733.4875076281996</v>
      </c>
      <c r="F43" s="80">
        <v>1259.2139521628274</v>
      </c>
      <c r="G43" s="80">
        <v>815.50788694760854</v>
      </c>
      <c r="H43" s="80">
        <v>660.78879927244475</v>
      </c>
      <c r="I43" s="80">
        <v>697.75495757689941</v>
      </c>
      <c r="J43" s="80">
        <v>661.46469472779336</v>
      </c>
      <c r="K43" s="80">
        <v>736.67677003064227</v>
      </c>
      <c r="L43" s="80">
        <v>626.12457368283197</v>
      </c>
      <c r="M43" s="80">
        <v>722.96605911254449</v>
      </c>
      <c r="N43" s="80">
        <v>842.01182592556279</v>
      </c>
      <c r="O43" s="80">
        <v>1368.8972691870513</v>
      </c>
      <c r="P43" s="80">
        <v>2154.7794443636358</v>
      </c>
      <c r="Q43" s="11" t="s">
        <v>66</v>
      </c>
      <c r="R43" s="15" t="s">
        <v>67</v>
      </c>
      <c r="S43" s="80">
        <v>1701.9688393600004</v>
      </c>
      <c r="T43" s="80">
        <v>2052.5400287699995</v>
      </c>
      <c r="U43" s="80">
        <v>1496.4567473799998</v>
      </c>
      <c r="V43" s="80">
        <v>1245.28395045</v>
      </c>
      <c r="W43" s="80">
        <v>847.84764625999992</v>
      </c>
      <c r="X43" s="80">
        <v>1320.8649811000003</v>
      </c>
      <c r="Y43" s="80">
        <v>1107.0807890299998</v>
      </c>
      <c r="Z43" s="80">
        <v>1152.9912659699996</v>
      </c>
      <c r="AA43" s="80">
        <v>514.83433260136792</v>
      </c>
      <c r="AB43" s="80">
        <v>622.23811262987226</v>
      </c>
      <c r="AC43" s="80">
        <v>800.51658301859152</v>
      </c>
      <c r="AD43" s="80">
        <v>1230.7603502291961</v>
      </c>
      <c r="AE43" s="80">
        <v>1823.7033952138684</v>
      </c>
      <c r="AF43" s="80">
        <v>2263.2281556390021</v>
      </c>
      <c r="AG43" s="56"/>
      <c r="AJ43" s="7"/>
    </row>
    <row r="44" spans="2:37" s="3" customFormat="1" ht="12.75" x14ac:dyDescent="0.2">
      <c r="B44" s="56" t="s">
        <v>51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11" t="s">
        <v>68</v>
      </c>
      <c r="R44" s="15" t="s">
        <v>69</v>
      </c>
      <c r="S44" s="80">
        <v>5.39973189</v>
      </c>
      <c r="T44" s="80">
        <v>2.3398768999999997</v>
      </c>
      <c r="U44" s="80">
        <v>2.5980145800000001</v>
      </c>
      <c r="V44" s="80">
        <v>2.0540045399999998</v>
      </c>
      <c r="W44" s="80">
        <v>2.0094714599999999</v>
      </c>
      <c r="X44" s="80">
        <v>2.7085870000000001</v>
      </c>
      <c r="Y44" s="80">
        <v>3.7323702299999999</v>
      </c>
      <c r="Z44" s="80">
        <v>4.5209759099999998</v>
      </c>
      <c r="AA44" s="80">
        <v>4.8140343286724745</v>
      </c>
      <c r="AB44" s="80">
        <v>4.6392901942095044</v>
      </c>
      <c r="AC44" s="80">
        <v>6.6566729999999996</v>
      </c>
      <c r="AD44" s="80">
        <v>17.53843447535175</v>
      </c>
      <c r="AE44" s="80">
        <v>5.6575817626889737</v>
      </c>
      <c r="AF44" s="80">
        <v>8.9841305678428931</v>
      </c>
      <c r="AG44" s="56"/>
      <c r="AJ44" s="7"/>
    </row>
    <row r="45" spans="2:37" s="3" customFormat="1" ht="12.75" x14ac:dyDescent="0.2">
      <c r="B45" s="56" t="s">
        <v>29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11" t="s">
        <v>70</v>
      </c>
      <c r="R45" s="15" t="s">
        <v>71</v>
      </c>
      <c r="S45" s="80">
        <v>5.39973189</v>
      </c>
      <c r="T45" s="80">
        <v>2.3398768999999997</v>
      </c>
      <c r="U45" s="80">
        <v>2.5980145800000001</v>
      </c>
      <c r="V45" s="80">
        <v>2.0540045399999998</v>
      </c>
      <c r="W45" s="80">
        <v>2.0094714599999999</v>
      </c>
      <c r="X45" s="80">
        <v>2.7085870000000001</v>
      </c>
      <c r="Y45" s="80">
        <v>3.7323702299999999</v>
      </c>
      <c r="Z45" s="80">
        <v>4.5209759099999998</v>
      </c>
      <c r="AA45" s="80">
        <v>4.8140343286724745</v>
      </c>
      <c r="AB45" s="80">
        <v>4.6392901942095044</v>
      </c>
      <c r="AC45" s="80">
        <v>6.6566729999999996</v>
      </c>
      <c r="AD45" s="80">
        <v>17.53843447535175</v>
      </c>
      <c r="AE45" s="80">
        <v>5.6575817626889737</v>
      </c>
      <c r="AF45" s="80">
        <v>8.9841305678428931</v>
      </c>
      <c r="AG45" s="56"/>
      <c r="AJ45" s="7"/>
    </row>
    <row r="46" spans="2:37" s="3" customFormat="1" ht="12.75" x14ac:dyDescent="0.2">
      <c r="B46" s="56" t="s">
        <v>72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11" t="s">
        <v>73</v>
      </c>
      <c r="R46" s="15" t="s">
        <v>74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56"/>
      <c r="AJ46" s="7"/>
    </row>
    <row r="47" spans="2:37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61"/>
      <c r="AJ47" s="7"/>
    </row>
    <row r="48" spans="2:37" s="3" customFormat="1" ht="12.75" x14ac:dyDescent="0.2">
      <c r="B48" s="56" t="s">
        <v>60</v>
      </c>
      <c r="C48" s="80">
        <v>15.755100000000001</v>
      </c>
      <c r="D48" s="80">
        <v>22.834900000000001</v>
      </c>
      <c r="E48" s="80">
        <v>26.410499999999999</v>
      </c>
      <c r="F48" s="80">
        <v>32.415700000000001</v>
      </c>
      <c r="G48" s="80">
        <v>34.131500000000003</v>
      </c>
      <c r="H48" s="80">
        <v>24.3325</v>
      </c>
      <c r="I48" s="80">
        <v>24.3325</v>
      </c>
      <c r="J48" s="80">
        <v>0</v>
      </c>
      <c r="K48" s="80">
        <v>29.055700000000002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23" t="s">
        <v>77</v>
      </c>
      <c r="R48" s="25" t="s">
        <v>78</v>
      </c>
      <c r="S48" s="80">
        <v>8.7328473809558868E-2</v>
      </c>
      <c r="T48" s="80">
        <v>0.1491092594128032</v>
      </c>
      <c r="U48" s="80">
        <v>0.17523172734783385</v>
      </c>
      <c r="V48" s="80">
        <v>0.21422447174788373</v>
      </c>
      <c r="W48" s="80">
        <v>0.22003384584680838</v>
      </c>
      <c r="X48" s="80">
        <v>0.26029431778915912</v>
      </c>
      <c r="Y48" s="80">
        <v>0.20880322643176197</v>
      </c>
      <c r="Z48" s="80">
        <v>0.24083020800785918</v>
      </c>
      <c r="AA48" s="80">
        <v>0.28221024869120354</v>
      </c>
      <c r="AB48" s="80">
        <v>0.34948434820254876</v>
      </c>
      <c r="AC48" s="80">
        <v>0.44163719496400977</v>
      </c>
      <c r="AD48" s="80">
        <v>0.53528972610790615</v>
      </c>
      <c r="AE48" s="80">
        <v>0.60975063380668215</v>
      </c>
      <c r="AF48" s="80">
        <v>0.66127253578709932</v>
      </c>
      <c r="AG48" s="61"/>
      <c r="AJ48" s="7"/>
    </row>
    <row r="49" spans="2:37" s="3" customFormat="1" ht="12.75" x14ac:dyDescent="0.2">
      <c r="B49" s="56" t="s">
        <v>79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11" t="s">
        <v>80</v>
      </c>
      <c r="R49" s="15" t="s">
        <v>81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61"/>
      <c r="AJ49" s="7"/>
    </row>
    <row r="50" spans="2:37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J50" s="7"/>
      <c r="AK50" s="7"/>
    </row>
    <row r="51" spans="2:37" s="3" customFormat="1" ht="27.75" customHeight="1" thickTop="1" x14ac:dyDescent="0.2">
      <c r="B51" s="63"/>
      <c r="C51" s="80">
        <v>-476.43513144864932</v>
      </c>
      <c r="D51" s="80">
        <v>83.666494565406353</v>
      </c>
      <c r="E51" s="80">
        <v>-243.35740606085187</v>
      </c>
      <c r="F51" s="80">
        <v>-28.697089461079099</v>
      </c>
      <c r="G51" s="80">
        <v>15.373123328238259</v>
      </c>
      <c r="H51" s="80">
        <v>662.2634543653445</v>
      </c>
      <c r="I51" s="80">
        <v>423.53152887953223</v>
      </c>
      <c r="J51" s="80">
        <v>532.90254198021421</v>
      </c>
      <c r="K51" s="80">
        <v>-202.96511151336867</v>
      </c>
      <c r="L51" s="80">
        <v>42.475715741086056</v>
      </c>
      <c r="M51" s="80">
        <v>133.06535438303999</v>
      </c>
      <c r="N51" s="80">
        <v>455.37077963318023</v>
      </c>
      <c r="O51" s="80">
        <v>508.76329892766523</v>
      </c>
      <c r="P51" s="80">
        <v>162.71273845760339</v>
      </c>
      <c r="Q51" s="11" t="s">
        <v>83</v>
      </c>
      <c r="R51" s="26" t="s">
        <v>84</v>
      </c>
      <c r="S51" s="84">
        <v>-476.43513144864932</v>
      </c>
      <c r="T51" s="84">
        <v>83.666494565406353</v>
      </c>
      <c r="U51" s="84">
        <v>-243.35740606085187</v>
      </c>
      <c r="V51" s="84">
        <v>-28.697089461079099</v>
      </c>
      <c r="W51" s="84">
        <v>15.373123328238259</v>
      </c>
      <c r="X51" s="84">
        <v>662.2634543653445</v>
      </c>
      <c r="Y51" s="84">
        <v>423.53152887953223</v>
      </c>
      <c r="Z51" s="84">
        <v>532.90254198021421</v>
      </c>
      <c r="AA51" s="84">
        <v>-202.96511151336867</v>
      </c>
      <c r="AB51" s="84">
        <v>42.475715741086056</v>
      </c>
      <c r="AC51" s="84">
        <v>133.06535438303999</v>
      </c>
      <c r="AD51" s="84">
        <v>455.37077963318023</v>
      </c>
      <c r="AE51" s="84">
        <v>508.76329892766523</v>
      </c>
      <c r="AF51" s="84">
        <v>162.71273845760339</v>
      </c>
      <c r="AG51" s="71" t="s">
        <v>171</v>
      </c>
      <c r="AJ51" s="7"/>
    </row>
    <row r="52" spans="2:37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</row>
    <row r="53" spans="2:37" s="3" customFormat="1" ht="13.5" thickTop="1" x14ac:dyDescent="0.2">
      <c r="B53" s="56"/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11" t="s">
        <v>85</v>
      </c>
      <c r="R53" s="15" t="s">
        <v>86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56" t="s">
        <v>94</v>
      </c>
      <c r="AH53" s="18"/>
      <c r="AI53" s="18"/>
      <c r="AJ53" s="7"/>
    </row>
    <row r="54" spans="2:37" s="3" customFormat="1" ht="12.75" x14ac:dyDescent="0.2">
      <c r="B54" s="56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1" t="s">
        <v>87</v>
      </c>
      <c r="R54" s="27" t="s">
        <v>88</v>
      </c>
      <c r="S54" s="80">
        <v>49.827346027696642</v>
      </c>
      <c r="T54" s="80">
        <v>64.036713599999999</v>
      </c>
      <c r="U54" s="80">
        <v>64.176974810000019</v>
      </c>
      <c r="V54" s="80">
        <v>76.385320979999975</v>
      </c>
      <c r="W54" s="80">
        <v>91.713789520000034</v>
      </c>
      <c r="X54" s="80">
        <v>75.966179669999974</v>
      </c>
      <c r="Y54" s="80">
        <v>75.766718069999953</v>
      </c>
      <c r="Z54" s="80">
        <v>19.153079200000008</v>
      </c>
      <c r="AA54" s="80">
        <v>88.619329363180782</v>
      </c>
      <c r="AB54" s="80">
        <v>23.387632730043432</v>
      </c>
      <c r="AC54" s="80">
        <v>25.051741957018873</v>
      </c>
      <c r="AD54" s="80">
        <v>27.544699605420988</v>
      </c>
      <c r="AE54" s="80">
        <v>25.017314152954935</v>
      </c>
      <c r="AF54" s="80">
        <v>21.518348733540016</v>
      </c>
      <c r="AG54" s="56" t="s">
        <v>97</v>
      </c>
      <c r="AH54" s="18"/>
      <c r="AI54" s="18"/>
      <c r="AJ54" s="7"/>
    </row>
    <row r="55" spans="2:37" s="3" customFormat="1" ht="12.75" x14ac:dyDescent="0.2">
      <c r="B55" s="56" t="s">
        <v>89</v>
      </c>
      <c r="C55" s="80">
        <v>39.376646027696637</v>
      </c>
      <c r="D55" s="80">
        <v>45.894043289999999</v>
      </c>
      <c r="E55" s="80">
        <v>44.695074810000008</v>
      </c>
      <c r="F55" s="80">
        <v>42.035120980000002</v>
      </c>
      <c r="G55" s="80">
        <v>59.442863120000013</v>
      </c>
      <c r="H55" s="80">
        <v>61.771706069999993</v>
      </c>
      <c r="I55" s="80">
        <v>54.216130869999994</v>
      </c>
      <c r="J55" s="80">
        <v>19.153079200000008</v>
      </c>
      <c r="K55" s="80">
        <v>58.066959593180783</v>
      </c>
      <c r="L55" s="80">
        <v>23.387632730043432</v>
      </c>
      <c r="M55" s="80">
        <v>25.051741957018873</v>
      </c>
      <c r="N55" s="80">
        <v>27.544699605420988</v>
      </c>
      <c r="O55" s="80">
        <v>25.017314152954935</v>
      </c>
      <c r="P55" s="80">
        <v>21.518348733540016</v>
      </c>
      <c r="Q55" s="23" t="s">
        <v>90</v>
      </c>
      <c r="R55" s="28" t="s">
        <v>91</v>
      </c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56" t="s">
        <v>100</v>
      </c>
      <c r="AH55" s="18"/>
      <c r="AI55" s="18"/>
      <c r="AJ55" s="7"/>
      <c r="AK55" s="7"/>
    </row>
    <row r="56" spans="2:37" s="3" customFormat="1" ht="12.75" x14ac:dyDescent="0.2">
      <c r="B56" s="56" t="s">
        <v>29</v>
      </c>
      <c r="C56" s="80">
        <v>369.94704025380958</v>
      </c>
      <c r="D56" s="80">
        <v>371.75104734941283</v>
      </c>
      <c r="E56" s="80">
        <v>403.46850173734788</v>
      </c>
      <c r="F56" s="80">
        <v>437.88601449074787</v>
      </c>
      <c r="G56" s="80">
        <v>446.69673815584684</v>
      </c>
      <c r="H56" s="80">
        <v>377.49861707478914</v>
      </c>
      <c r="I56" s="80">
        <v>519.23339622353171</v>
      </c>
      <c r="J56" s="80">
        <v>512.80511902230785</v>
      </c>
      <c r="K56" s="80">
        <v>689.54236562858182</v>
      </c>
      <c r="L56" s="80">
        <v>704.26888723275715</v>
      </c>
      <c r="M56" s="80">
        <v>732.29236910075952</v>
      </c>
      <c r="N56" s="80">
        <v>778.30635409172896</v>
      </c>
      <c r="O56" s="80">
        <v>730.50529280858848</v>
      </c>
      <c r="P56" s="80">
        <v>790.72712056395824</v>
      </c>
      <c r="Q56" s="11" t="s">
        <v>92</v>
      </c>
      <c r="R56" s="12" t="s">
        <v>93</v>
      </c>
      <c r="S56" s="80">
        <v>0.70469672000000005</v>
      </c>
      <c r="T56" s="80">
        <v>0.89877269000000004</v>
      </c>
      <c r="U56" s="80">
        <v>0.49487939999999997</v>
      </c>
      <c r="V56" s="80">
        <v>1.4591472600000002</v>
      </c>
      <c r="W56" s="80">
        <v>4.6170089000000001</v>
      </c>
      <c r="X56" s="80">
        <v>6.6566800099999996</v>
      </c>
      <c r="Y56" s="80">
        <v>26.042476239999999</v>
      </c>
      <c r="Z56" s="80">
        <v>15.137610680000002</v>
      </c>
      <c r="AA56" s="80">
        <v>0.26765413940709387</v>
      </c>
      <c r="AB56" s="80">
        <v>0.25793858946854131</v>
      </c>
      <c r="AC56" s="80">
        <v>9.2679110928297952</v>
      </c>
      <c r="AD56" s="80">
        <v>0.97511448102665865</v>
      </c>
      <c r="AE56" s="80">
        <v>0.31455429571798776</v>
      </c>
      <c r="AF56" s="80">
        <v>0.49950614625551742</v>
      </c>
      <c r="AG56" s="61"/>
      <c r="AH56" s="18"/>
      <c r="AI56" s="18"/>
      <c r="AJ56" s="7"/>
      <c r="AK56" s="7"/>
    </row>
    <row r="57" spans="2:37" s="3" customFormat="1" ht="12.75" x14ac:dyDescent="0.2">
      <c r="B57" s="56" t="s">
        <v>94</v>
      </c>
      <c r="C57" s="80">
        <v>1.0235398962419082</v>
      </c>
      <c r="D57" s="80">
        <v>1.0238744912201323</v>
      </c>
      <c r="E57" s="80">
        <v>0.87144947158575636</v>
      </c>
      <c r="F57" s="80">
        <v>1.2611040201769366</v>
      </c>
      <c r="G57" s="80">
        <v>1.2305082581086741</v>
      </c>
      <c r="H57" s="80">
        <v>1.1767114222445081</v>
      </c>
      <c r="I57" s="80">
        <v>1.3164017609536778</v>
      </c>
      <c r="J57" s="80">
        <v>1.4606188425907574</v>
      </c>
      <c r="K57" s="80">
        <v>1.3877925565571667</v>
      </c>
      <c r="L57" s="80">
        <v>2.0077322239266056</v>
      </c>
      <c r="M57" s="80">
        <v>2.1582625265627127</v>
      </c>
      <c r="N57" s="80">
        <v>2.6653573688446928</v>
      </c>
      <c r="O57" s="80">
        <v>2.7660670445915856</v>
      </c>
      <c r="P57" s="80">
        <v>2.8252754710835308</v>
      </c>
      <c r="Q57" s="11" t="s">
        <v>95</v>
      </c>
      <c r="R57" s="15" t="s">
        <v>96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61"/>
      <c r="AJ57" s="7"/>
    </row>
    <row r="58" spans="2:37" s="3" customFormat="1" ht="12.75" x14ac:dyDescent="0.2">
      <c r="B58" s="56" t="s">
        <v>97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11" t="s">
        <v>98</v>
      </c>
      <c r="R58" s="15" t="s">
        <v>99</v>
      </c>
      <c r="S58" s="80">
        <v>0</v>
      </c>
      <c r="T58" s="80">
        <v>0</v>
      </c>
      <c r="U58" s="80">
        <v>0</v>
      </c>
      <c r="V58" s="80">
        <v>2.1561439999999998E-2</v>
      </c>
      <c r="W58" s="80">
        <v>0</v>
      </c>
      <c r="X58" s="80">
        <v>0.72838230000000015</v>
      </c>
      <c r="Y58" s="80">
        <v>0.58539781000000002</v>
      </c>
      <c r="Z58" s="80">
        <v>1.9620000000000002E-2</v>
      </c>
      <c r="AA58" s="80">
        <v>0</v>
      </c>
      <c r="AB58" s="80">
        <v>0</v>
      </c>
      <c r="AC58" s="80">
        <v>0</v>
      </c>
      <c r="AD58" s="80">
        <v>0</v>
      </c>
      <c r="AE58" s="80">
        <v>0</v>
      </c>
      <c r="AF58" s="80">
        <v>0</v>
      </c>
      <c r="AG58" s="61"/>
      <c r="AJ58" s="7"/>
    </row>
    <row r="59" spans="2:37" s="3" customFormat="1" ht="12.75" x14ac:dyDescent="0.2">
      <c r="B59" s="56" t="s">
        <v>100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11" t="s">
        <v>101</v>
      </c>
      <c r="R59" s="25" t="s">
        <v>102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61"/>
      <c r="AJ59" s="7"/>
    </row>
    <row r="60" spans="2:37" s="3" customFormat="1" ht="12.75" x14ac:dyDescent="0.2">
      <c r="B60" s="56"/>
      <c r="C60" s="80">
        <v>0.24941218000000001</v>
      </c>
      <c r="D60" s="80">
        <v>0.24975</v>
      </c>
      <c r="E60" s="80">
        <v>0.27490340999999996</v>
      </c>
      <c r="F60" s="80">
        <v>1.3168148899999998</v>
      </c>
      <c r="G60" s="80">
        <v>1.3619142500000001</v>
      </c>
      <c r="H60" s="80">
        <v>1.4231326100000001</v>
      </c>
      <c r="I60" s="80">
        <v>1.6758279999999999</v>
      </c>
      <c r="J60" s="80">
        <v>1.7712084100000001</v>
      </c>
      <c r="K60" s="80">
        <v>1.86409468</v>
      </c>
      <c r="L60" s="80">
        <v>2.9262624203528764</v>
      </c>
      <c r="M60" s="80">
        <v>2.5204511618484302</v>
      </c>
      <c r="N60" s="80">
        <v>2.6190117845420269</v>
      </c>
      <c r="O60" s="80">
        <v>3.064796390175569</v>
      </c>
      <c r="P60" s="80">
        <v>3.7814025899676205</v>
      </c>
      <c r="Q60" s="11" t="s">
        <v>103</v>
      </c>
      <c r="R60" s="15" t="s">
        <v>104</v>
      </c>
      <c r="S60" s="80">
        <v>0</v>
      </c>
      <c r="T60" s="80">
        <v>0</v>
      </c>
      <c r="U60" s="80">
        <v>0</v>
      </c>
      <c r="V60" s="80">
        <v>0.54696504000000001</v>
      </c>
      <c r="W60" s="80">
        <v>2.6606969399999998</v>
      </c>
      <c r="X60" s="80">
        <v>2.2474089199999998</v>
      </c>
      <c r="Y60" s="80">
        <v>1.1050000000000001E-5</v>
      </c>
      <c r="Z60" s="80">
        <v>0</v>
      </c>
      <c r="AA60" s="80">
        <v>0</v>
      </c>
      <c r="AB60" s="80">
        <v>0</v>
      </c>
      <c r="AC60" s="80">
        <v>8.7535910000000001</v>
      </c>
      <c r="AD60" s="80">
        <v>0</v>
      </c>
      <c r="AE60" s="80">
        <v>0</v>
      </c>
      <c r="AF60" s="80">
        <v>0</v>
      </c>
      <c r="AG60" s="61"/>
      <c r="AJ60" s="7"/>
    </row>
    <row r="61" spans="2:37" s="3" customFormat="1" ht="12.75" x14ac:dyDescent="0.2">
      <c r="B61" s="56"/>
      <c r="C61" s="80">
        <v>368.67408817756768</v>
      </c>
      <c r="D61" s="80">
        <v>370.47742285819271</v>
      </c>
      <c r="E61" s="80">
        <v>402.32214885576207</v>
      </c>
      <c r="F61" s="80">
        <v>435.30809558057092</v>
      </c>
      <c r="G61" s="80">
        <v>444.10431564773819</v>
      </c>
      <c r="H61" s="80">
        <v>374.89877304254463</v>
      </c>
      <c r="I61" s="80">
        <v>516.24116646257801</v>
      </c>
      <c r="J61" s="80">
        <v>509.57329176971706</v>
      </c>
      <c r="K61" s="80">
        <v>686.29047839202462</v>
      </c>
      <c r="L61" s="80">
        <v>699.33489258847771</v>
      </c>
      <c r="M61" s="80">
        <v>727.61365541234829</v>
      </c>
      <c r="N61" s="80">
        <v>773.02198493834226</v>
      </c>
      <c r="O61" s="80">
        <v>724.67442937382134</v>
      </c>
      <c r="P61" s="80">
        <v>784.12044250290705</v>
      </c>
      <c r="Q61" s="11" t="s">
        <v>105</v>
      </c>
      <c r="R61" s="15" t="s">
        <v>106</v>
      </c>
      <c r="S61" s="80">
        <v>0.70469672000000005</v>
      </c>
      <c r="T61" s="80">
        <v>0.89877269000000004</v>
      </c>
      <c r="U61" s="80">
        <v>0.49487939999999997</v>
      </c>
      <c r="V61" s="80">
        <v>0.89062078000000011</v>
      </c>
      <c r="W61" s="80">
        <v>1.9563119600000001</v>
      </c>
      <c r="X61" s="80">
        <v>3.6808887899999996</v>
      </c>
      <c r="Y61" s="80">
        <v>25.457067380000002</v>
      </c>
      <c r="Z61" s="80">
        <v>15.11799068</v>
      </c>
      <c r="AA61" s="80">
        <v>0.26765413940709387</v>
      </c>
      <c r="AB61" s="80">
        <v>0.25793858946854131</v>
      </c>
      <c r="AC61" s="80">
        <v>0.51432009282979518</v>
      </c>
      <c r="AD61" s="80">
        <v>0.97511448102665865</v>
      </c>
      <c r="AE61" s="80">
        <v>0.31455429571798776</v>
      </c>
      <c r="AF61" s="80">
        <v>0.49950614625551742</v>
      </c>
      <c r="AG61" s="61"/>
      <c r="AJ61" s="7"/>
    </row>
    <row r="62" spans="2:37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</row>
    <row r="63" spans="2:37" s="3" customFormat="1" ht="14.25" thickTop="1" thickBot="1" x14ac:dyDescent="0.25">
      <c r="B63" s="64"/>
      <c r="C63" s="81">
        <v>-835.22677498245889</v>
      </c>
      <c r="D63" s="81">
        <v>-269.04310978400645</v>
      </c>
      <c r="E63" s="81">
        <v>-626.8491283981997</v>
      </c>
      <c r="F63" s="81">
        <v>-430.77375669182703</v>
      </c>
      <c r="G63" s="81">
        <v>-394.43567952760856</v>
      </c>
      <c r="H63" s="81">
        <v>305.6159909005554</v>
      </c>
      <c r="I63" s="81">
        <v>-48.108803903999508</v>
      </c>
      <c r="J63" s="81">
        <v>35.235033637906426</v>
      </c>
      <c r="K63" s="81">
        <v>-861.68745323254348</v>
      </c>
      <c r="L63" s="81">
        <v>-661.53523290220255</v>
      </c>
      <c r="M63" s="81">
        <v>-589.95910362488974</v>
      </c>
      <c r="N63" s="81">
        <v>-321.96045997752202</v>
      </c>
      <c r="O63" s="81">
        <v>-221.42743958520529</v>
      </c>
      <c r="P63" s="81">
        <v>-627.51487596009929</v>
      </c>
      <c r="Q63" s="11" t="s">
        <v>107</v>
      </c>
      <c r="R63" s="12" t="s">
        <v>108</v>
      </c>
      <c r="S63" s="84">
        <v>-835.22677498245889</v>
      </c>
      <c r="T63" s="84">
        <v>-269.04310978400645</v>
      </c>
      <c r="U63" s="84">
        <v>-626.8491283981997</v>
      </c>
      <c r="V63" s="84">
        <v>-430.77375669182703</v>
      </c>
      <c r="W63" s="84">
        <v>-394.43567952760856</v>
      </c>
      <c r="X63" s="84">
        <v>305.6159909005554</v>
      </c>
      <c r="Y63" s="84">
        <v>-48.108803903999508</v>
      </c>
      <c r="Z63" s="84">
        <v>35.235033637906426</v>
      </c>
      <c r="AA63" s="84">
        <v>-861.68745323254348</v>
      </c>
      <c r="AB63" s="84">
        <v>-661.53523290220255</v>
      </c>
      <c r="AC63" s="84">
        <v>-589.95910362488974</v>
      </c>
      <c r="AD63" s="84">
        <v>-321.96045997752202</v>
      </c>
      <c r="AE63" s="84">
        <v>-221.42743958520529</v>
      </c>
      <c r="AF63" s="84">
        <v>-627.51487596009929</v>
      </c>
      <c r="AG63" s="71" t="s">
        <v>172</v>
      </c>
      <c r="AH63" s="18"/>
      <c r="AI63" s="18"/>
      <c r="AJ63" s="7"/>
    </row>
    <row r="64" spans="2:37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18"/>
    </row>
    <row r="65" spans="2:38" s="3" customFormat="1" ht="12.75" x14ac:dyDescent="0.2">
      <c r="B65" s="56" t="s">
        <v>29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23" t="s">
        <v>110</v>
      </c>
      <c r="R65" s="10" t="s">
        <v>111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56" t="s">
        <v>174</v>
      </c>
      <c r="AH65" s="18"/>
      <c r="AI65" s="18"/>
      <c r="AJ65" s="7"/>
    </row>
    <row r="66" spans="2:3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</row>
    <row r="67" spans="2:38" s="3" customFormat="1" ht="14.25" thickTop="1" thickBot="1" x14ac:dyDescent="0.25">
      <c r="B67" s="65" t="s">
        <v>113</v>
      </c>
      <c r="C67" s="81">
        <v>-835.22677498245889</v>
      </c>
      <c r="D67" s="81">
        <v>-269.04310978400645</v>
      </c>
      <c r="E67" s="81">
        <v>-626.8491283981997</v>
      </c>
      <c r="F67" s="81">
        <v>-430.77375669182703</v>
      </c>
      <c r="G67" s="81">
        <v>-394.43567952760856</v>
      </c>
      <c r="H67" s="81">
        <v>305.6159909005554</v>
      </c>
      <c r="I67" s="81">
        <v>-48.108803903999508</v>
      </c>
      <c r="J67" s="81">
        <v>35.235033637906426</v>
      </c>
      <c r="K67" s="81">
        <v>-861.68745323254348</v>
      </c>
      <c r="L67" s="81">
        <v>-661.53523290220255</v>
      </c>
      <c r="M67" s="81">
        <v>-589.95910362488974</v>
      </c>
      <c r="N67" s="81">
        <v>-321.96045997752202</v>
      </c>
      <c r="O67" s="81">
        <v>-221.42743958520529</v>
      </c>
      <c r="P67" s="81">
        <v>-627.51487596009929</v>
      </c>
      <c r="Q67" s="11" t="s">
        <v>114</v>
      </c>
      <c r="R67" s="12" t="s">
        <v>115</v>
      </c>
      <c r="S67" s="80">
        <v>-835.22677498245889</v>
      </c>
      <c r="T67" s="80">
        <v>-269.04310978400645</v>
      </c>
      <c r="U67" s="80">
        <v>-626.8491283981997</v>
      </c>
      <c r="V67" s="80">
        <v>-430.77375669182703</v>
      </c>
      <c r="W67" s="80">
        <v>-394.43567952760856</v>
      </c>
      <c r="X67" s="80">
        <v>305.6159909005554</v>
      </c>
      <c r="Y67" s="80">
        <v>-48.108803903999508</v>
      </c>
      <c r="Z67" s="80">
        <v>35.235033637906426</v>
      </c>
      <c r="AA67" s="80">
        <v>-861.68745323254348</v>
      </c>
      <c r="AB67" s="80">
        <v>-661.53523290220255</v>
      </c>
      <c r="AC67" s="80">
        <v>-589.95910362488974</v>
      </c>
      <c r="AD67" s="80">
        <v>-321.96045997752202</v>
      </c>
      <c r="AE67" s="80">
        <v>-221.42743958520529</v>
      </c>
      <c r="AF67" s="80">
        <v>-627.51487596009929</v>
      </c>
      <c r="AG67" s="56"/>
      <c r="AJ67" s="7"/>
    </row>
    <row r="68" spans="2:3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1" t="s">
        <v>107</v>
      </c>
      <c r="R68" s="12" t="s">
        <v>108</v>
      </c>
      <c r="S68" s="80">
        <v>-835.22677498245889</v>
      </c>
      <c r="T68" s="80">
        <v>-269.04310978400645</v>
      </c>
      <c r="U68" s="80">
        <v>-626.8491283981997</v>
      </c>
      <c r="V68" s="80">
        <v>-430.77375669182703</v>
      </c>
      <c r="W68" s="80">
        <v>-394.43567952760856</v>
      </c>
      <c r="X68" s="80">
        <v>305.6159909005554</v>
      </c>
      <c r="Y68" s="80">
        <v>-48.108803903999508</v>
      </c>
      <c r="Z68" s="80">
        <v>35.235033637906426</v>
      </c>
      <c r="AA68" s="80">
        <v>-861.68745323254348</v>
      </c>
      <c r="AB68" s="80">
        <v>-661.53523290220255</v>
      </c>
      <c r="AC68" s="80">
        <v>-589.95910362488974</v>
      </c>
      <c r="AD68" s="80">
        <v>-321.96045997752202</v>
      </c>
      <c r="AE68" s="80">
        <v>-221.42743958520529</v>
      </c>
      <c r="AF68" s="80">
        <v>-627.51487596009929</v>
      </c>
      <c r="AG68" s="56" t="s">
        <v>116</v>
      </c>
      <c r="AH68" s="7"/>
      <c r="AI68" s="7"/>
      <c r="AJ68" s="7"/>
    </row>
    <row r="69" spans="2:38" s="3" customFormat="1" ht="12.75" x14ac:dyDescent="0.2">
      <c r="B69" s="56" t="s">
        <v>116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105"/>
      <c r="AF69" s="105"/>
      <c r="AG69" s="56" t="s">
        <v>119</v>
      </c>
      <c r="AJ69" s="7"/>
      <c r="AK69" s="7"/>
    </row>
    <row r="70" spans="2:38" s="3" customFormat="1" ht="12.75" x14ac:dyDescent="0.2">
      <c r="B70" s="56" t="s">
        <v>119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105"/>
      <c r="AF70" s="105"/>
      <c r="AG70" s="56" t="s">
        <v>60</v>
      </c>
      <c r="AJ70" s="7"/>
      <c r="AK70" s="29"/>
    </row>
    <row r="71" spans="2:38" s="3" customFormat="1" ht="12.75" x14ac:dyDescent="0.2">
      <c r="B71" s="66" t="s">
        <v>60</v>
      </c>
      <c r="C71" s="80">
        <v>10.450700000000008</v>
      </c>
      <c r="D71" s="80">
        <v>18.14267031</v>
      </c>
      <c r="E71" s="80">
        <v>19.48190000000001</v>
      </c>
      <c r="F71" s="80">
        <v>34.35019999999998</v>
      </c>
      <c r="G71" s="80">
        <v>32.270926400000029</v>
      </c>
      <c r="H71" s="80">
        <v>14.194473599999972</v>
      </c>
      <c r="I71" s="80">
        <v>21.550587199999971</v>
      </c>
      <c r="J71" s="80">
        <v>0</v>
      </c>
      <c r="K71" s="80">
        <v>30.552369769999999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23" t="s">
        <v>122</v>
      </c>
      <c r="R71" s="30" t="s">
        <v>123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105"/>
      <c r="AF71" s="105"/>
      <c r="AG71" s="56" t="s">
        <v>124</v>
      </c>
      <c r="AH71" s="7"/>
      <c r="AI71" s="7"/>
      <c r="AJ71" s="7"/>
    </row>
    <row r="72" spans="2:38" s="3" customFormat="1" ht="12.75" x14ac:dyDescent="0.2">
      <c r="B72" s="56" t="s">
        <v>124</v>
      </c>
      <c r="C72" s="80">
        <v>-845.67747498245888</v>
      </c>
      <c r="D72" s="80">
        <v>-287.18578009400647</v>
      </c>
      <c r="E72" s="80">
        <v>-646.33102839819969</v>
      </c>
      <c r="F72" s="80">
        <v>-465.12395669182706</v>
      </c>
      <c r="G72" s="80">
        <v>-426.70660592760862</v>
      </c>
      <c r="H72" s="80">
        <v>291.42151730055542</v>
      </c>
      <c r="I72" s="80">
        <v>-69.659391103999468</v>
      </c>
      <c r="J72" s="80">
        <v>35.235033637906426</v>
      </c>
      <c r="K72" s="80">
        <v>-892.2398230025434</v>
      </c>
      <c r="L72" s="80">
        <v>-661.53523290220255</v>
      </c>
      <c r="M72" s="80">
        <v>-589.95910362488974</v>
      </c>
      <c r="N72" s="80">
        <v>-321.96045997752202</v>
      </c>
      <c r="O72" s="80">
        <v>-221.42743958520529</v>
      </c>
      <c r="P72" s="80">
        <v>-627.51487596009929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105"/>
      <c r="AF72" s="105"/>
      <c r="AG72" s="61"/>
    </row>
    <row r="73" spans="2:38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111"/>
      <c r="P73" s="83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111"/>
      <c r="AF73" s="111"/>
      <c r="AG73" s="67"/>
    </row>
    <row r="74" spans="2:3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4"/>
      <c r="AK74" s="94"/>
      <c r="AL74" s="94"/>
    </row>
    <row r="75" spans="2:3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4"/>
      <c r="AK75" s="94"/>
      <c r="AL75" s="94"/>
    </row>
    <row r="76" spans="2:3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U16:U17"/>
    <mergeCell ref="V16:V17"/>
    <mergeCell ref="E16:E17"/>
    <mergeCell ref="D16:D17"/>
    <mergeCell ref="T16:T17"/>
    <mergeCell ref="G16:G17"/>
    <mergeCell ref="H16:H17"/>
    <mergeCell ref="W16:W17"/>
    <mergeCell ref="I16:I17"/>
  </mergeCells>
  <conditionalFormatting sqref="D46:F46">
    <cfRule type="cellIs" dxfId="121" priority="33" stopIfTrue="1" operator="equal">
      <formula>0</formula>
    </cfRule>
  </conditionalFormatting>
  <conditionalFormatting sqref="G46">
    <cfRule type="cellIs" dxfId="120" priority="9" stopIfTrue="1" operator="equal">
      <formula>0</formula>
    </cfRule>
  </conditionalFormatting>
  <conditionalFormatting sqref="H46">
    <cfRule type="cellIs" dxfId="119" priority="8" stopIfTrue="1" operator="equal">
      <formula>0</formula>
    </cfRule>
  </conditionalFormatting>
  <conditionalFormatting sqref="C46">
    <cfRule type="cellIs" dxfId="118" priority="7" stopIfTrue="1" operator="equal">
      <formula>0</formula>
    </cfRule>
  </conditionalFormatting>
  <conditionalFormatting sqref="I46">
    <cfRule type="cellIs" dxfId="117" priority="6" stopIfTrue="1" operator="equal">
      <formula>0</formula>
    </cfRule>
  </conditionalFormatting>
  <conditionalFormatting sqref="J46">
    <cfRule type="cellIs" dxfId="116" priority="5" stopIfTrue="1" operator="equal">
      <formula>0</formula>
    </cfRule>
  </conditionalFormatting>
  <conditionalFormatting sqref="K46">
    <cfRule type="cellIs" dxfId="115" priority="4" stopIfTrue="1" operator="equal">
      <formula>0</formula>
    </cfRule>
  </conditionalFormatting>
  <conditionalFormatting sqref="L46">
    <cfRule type="cellIs" dxfId="114" priority="3" stopIfTrue="1" operator="equal">
      <formula>0</formula>
    </cfRule>
  </conditionalFormatting>
  <conditionalFormatting sqref="M46:O46">
    <cfRule type="cellIs" dxfId="113" priority="2" stopIfTrue="1" operator="equal">
      <formula>0</formula>
    </cfRule>
  </conditionalFormatting>
  <conditionalFormatting sqref="P46">
    <cfRule type="cellIs" dxfId="11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P93"/>
  <sheetViews>
    <sheetView showGridLines="0" workbookViewId="0">
      <selection activeCell="AI1" sqref="AI1:AY1048576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40" width="11.42578125" style="1"/>
    <col min="41" max="41" width="21.7109375" style="1" bestFit="1" customWidth="1"/>
    <col min="42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198</v>
      </c>
    </row>
    <row r="13" spans="1:38" s="3" customFormat="1" ht="12.75" x14ac:dyDescent="0.2">
      <c r="B13" s="52" t="s">
        <v>210</v>
      </c>
    </row>
    <row r="14" spans="1:38" s="3" customFormat="1" x14ac:dyDescent="0.2">
      <c r="B14" s="4"/>
    </row>
    <row r="15" spans="1:38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</row>
    <row r="16" spans="1:38" s="3" customForma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</row>
    <row r="17" spans="2:42" s="3" customFormat="1" ht="16.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9"/>
      <c r="Z17" s="159"/>
      <c r="AA17" s="159"/>
      <c r="AB17" s="159"/>
      <c r="AC17" s="159"/>
      <c r="AD17" s="159"/>
      <c r="AE17" s="159"/>
      <c r="AF17" s="159"/>
      <c r="AG17" s="159"/>
    </row>
    <row r="18" spans="2:42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08"/>
      <c r="P18" s="108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2"/>
    </row>
    <row r="19" spans="2:42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05"/>
      <c r="P19" s="105"/>
      <c r="Q19" s="11" t="s">
        <v>125</v>
      </c>
      <c r="R19" s="12" t="s">
        <v>126</v>
      </c>
      <c r="S19" s="80">
        <v>-845.67747498245888</v>
      </c>
      <c r="T19" s="80">
        <v>-287.18578009400647</v>
      </c>
      <c r="U19" s="80">
        <v>-646.33102839819969</v>
      </c>
      <c r="V19" s="80">
        <v>-465.12395669182706</v>
      </c>
      <c r="W19" s="80">
        <v>-426.70660592760862</v>
      </c>
      <c r="X19" s="80">
        <v>291.42151730055542</v>
      </c>
      <c r="Y19" s="80">
        <v>-69.659391103999468</v>
      </c>
      <c r="Z19" s="80">
        <v>35.235033637906426</v>
      </c>
      <c r="AA19" s="80">
        <v>-892.2398230025434</v>
      </c>
      <c r="AB19" s="80">
        <v>-661.53523290220255</v>
      </c>
      <c r="AC19" s="80">
        <v>-589.95910362488974</v>
      </c>
      <c r="AD19" s="80">
        <v>-321.96045997752202</v>
      </c>
      <c r="AE19" s="80">
        <v>-221.42743958520529</v>
      </c>
      <c r="AF19" s="80">
        <v>-627.51487596009929</v>
      </c>
      <c r="AG19" s="73"/>
      <c r="AH19" s="18"/>
      <c r="AI19" s="18"/>
      <c r="AJ19" s="7"/>
      <c r="AO19" s="40"/>
      <c r="AP19" s="40"/>
    </row>
    <row r="20" spans="2:42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1" t="s">
        <v>127</v>
      </c>
      <c r="R20" s="12" t="s">
        <v>128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73"/>
      <c r="AH20" s="18"/>
      <c r="AI20" s="18"/>
      <c r="AJ20" s="7"/>
      <c r="AO20" s="40"/>
      <c r="AP20" s="40"/>
    </row>
    <row r="21" spans="2:42" s="3" customFormat="1" ht="25.5" x14ac:dyDescent="0.2">
      <c r="B21" s="73"/>
      <c r="C21" s="85">
        <v>7.3510046299999905</v>
      </c>
      <c r="D21" s="85">
        <v>9.8350997799999966</v>
      </c>
      <c r="E21" s="85">
        <v>-4.4048607400000011</v>
      </c>
      <c r="F21" s="85">
        <v>-2.4529651900000062</v>
      </c>
      <c r="G21" s="85">
        <v>8.9688616700000114</v>
      </c>
      <c r="H21" s="85">
        <v>43.468563460000006</v>
      </c>
      <c r="I21" s="85">
        <v>48.911266950000012</v>
      </c>
      <c r="J21" s="85">
        <v>34.203890469999983</v>
      </c>
      <c r="K21" s="85">
        <v>54.843162524835371</v>
      </c>
      <c r="L21" s="85">
        <v>39.976775101633557</v>
      </c>
      <c r="M21" s="85">
        <v>58.335924692029089</v>
      </c>
      <c r="N21" s="85">
        <v>16.361369000000007</v>
      </c>
      <c r="O21" s="85">
        <v>41.158331539999985</v>
      </c>
      <c r="P21" s="85">
        <v>-33.563352510962055</v>
      </c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40"/>
      <c r="AL21" s="40"/>
      <c r="AO21" s="40"/>
      <c r="AP21" s="40"/>
    </row>
    <row r="22" spans="2:42" s="3" customFormat="1" x14ac:dyDescent="0.2">
      <c r="B22" s="74" t="s">
        <v>135</v>
      </c>
      <c r="C22" s="80">
        <v>-7.1800723799999995</v>
      </c>
      <c r="D22" s="80">
        <v>0</v>
      </c>
      <c r="E22" s="80">
        <v>0</v>
      </c>
      <c r="F22" s="80">
        <v>0.50000000000000044</v>
      </c>
      <c r="G22" s="80">
        <v>0.97604896000000008</v>
      </c>
      <c r="H22" s="80">
        <v>-0.85478029999999883</v>
      </c>
      <c r="I22" s="80">
        <v>-3.2535999999999607E-2</v>
      </c>
      <c r="J22" s="80">
        <v>-0.42204825000000018</v>
      </c>
      <c r="K22" s="80">
        <v>-0.7013109200000005</v>
      </c>
      <c r="L22" s="80">
        <v>2.9999999969732017E-7</v>
      </c>
      <c r="M22" s="80">
        <v>48.487306919999995</v>
      </c>
      <c r="N22" s="80">
        <v>0</v>
      </c>
      <c r="O22" s="80">
        <v>9.9999998928979032E-7</v>
      </c>
      <c r="P22" s="80">
        <v>1.4494670000000043</v>
      </c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40"/>
      <c r="AL22" s="40"/>
      <c r="AO22" s="40"/>
      <c r="AP22" s="40"/>
    </row>
    <row r="23" spans="2:42" s="3" customFormat="1" x14ac:dyDescent="0.2">
      <c r="B23" s="74" t="s">
        <v>29</v>
      </c>
      <c r="C23" s="80">
        <v>-3.0308904799999992</v>
      </c>
      <c r="D23" s="80">
        <v>-0.89216162999999959</v>
      </c>
      <c r="E23" s="80">
        <v>-2.3414465999999963</v>
      </c>
      <c r="F23" s="80">
        <v>-5.6458600400000041</v>
      </c>
      <c r="G23" s="80">
        <v>-1.0869391400000012</v>
      </c>
      <c r="H23" s="80">
        <v>-0.64803693999999878</v>
      </c>
      <c r="I23" s="80">
        <v>-0.15454921999999782</v>
      </c>
      <c r="J23" s="80">
        <v>2.4252204600000002</v>
      </c>
      <c r="K23" s="80">
        <v>-0.55632251355030504</v>
      </c>
      <c r="L23" s="80">
        <v>2.7146217395702452</v>
      </c>
      <c r="M23" s="80">
        <v>11.005725850000005</v>
      </c>
      <c r="N23" s="80">
        <v>5.3266600000000048</v>
      </c>
      <c r="O23" s="80">
        <v>1.8361859999999979</v>
      </c>
      <c r="P23" s="80">
        <v>7.7906929999999965</v>
      </c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40"/>
      <c r="AL23" s="40"/>
      <c r="AO23" s="40"/>
      <c r="AP23" s="40"/>
    </row>
    <row r="24" spans="2:42" s="3" customFormat="1" x14ac:dyDescent="0.2">
      <c r="B24" s="74" t="s">
        <v>140</v>
      </c>
      <c r="C24" s="80">
        <v>0</v>
      </c>
      <c r="D24" s="80">
        <v>0</v>
      </c>
      <c r="E24" s="80">
        <v>-0.10220046000000002</v>
      </c>
      <c r="F24" s="80">
        <v>10.52017313</v>
      </c>
      <c r="G24" s="80">
        <v>0</v>
      </c>
      <c r="H24" s="80">
        <v>0.40983527000000003</v>
      </c>
      <c r="I24" s="80">
        <v>-0.40983527000000003</v>
      </c>
      <c r="J24" s="80">
        <v>1.9999999999999999E-6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  <c r="AK24" s="40"/>
      <c r="AL24" s="40"/>
      <c r="AO24" s="40"/>
      <c r="AP24" s="40"/>
    </row>
    <row r="25" spans="2:42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143</v>
      </c>
      <c r="R25" s="12" t="s">
        <v>144</v>
      </c>
      <c r="S25" s="80">
        <v>3491.98020903</v>
      </c>
      <c r="T25" s="80">
        <v>467.19281564634827</v>
      </c>
      <c r="U25" s="80">
        <v>459.34272371814728</v>
      </c>
      <c r="V25" s="80">
        <v>3272.43100409</v>
      </c>
      <c r="W25" s="80">
        <v>15.0668855027509</v>
      </c>
      <c r="X25" s="80">
        <v>572.46130128205994</v>
      </c>
      <c r="Y25" s="80">
        <v>0</v>
      </c>
      <c r="Z25" s="80">
        <v>40.774007429999997</v>
      </c>
      <c r="AA25" s="80">
        <v>3223.9183606253314</v>
      </c>
      <c r="AB25" s="80">
        <v>6140.9107496944225</v>
      </c>
      <c r="AC25" s="80">
        <v>34.554440182180898</v>
      </c>
      <c r="AD25" s="80">
        <v>33.294074175113181</v>
      </c>
      <c r="AE25" s="80">
        <v>34.958777883869615</v>
      </c>
      <c r="AF25" s="80">
        <v>33.314316043496248</v>
      </c>
      <c r="AG25" s="73"/>
      <c r="AH25" s="18"/>
      <c r="AI25" s="18"/>
      <c r="AJ25" s="7"/>
      <c r="AK25" s="40"/>
      <c r="AL25" s="40"/>
      <c r="AO25" s="40"/>
      <c r="AP25" s="40"/>
    </row>
    <row r="26" spans="2:42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145</v>
      </c>
      <c r="R26" s="12" t="s">
        <v>146</v>
      </c>
      <c r="S26" s="80">
        <v>-2947.6372844112293</v>
      </c>
      <c r="T26" s="80">
        <v>-117.51337205999997</v>
      </c>
      <c r="U26" s="80">
        <v>0</v>
      </c>
      <c r="V26" s="80">
        <v>0</v>
      </c>
      <c r="W26" s="80">
        <v>-2228.2920588000002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73"/>
      <c r="AH26" s="18"/>
      <c r="AI26" s="18"/>
      <c r="AJ26" s="7"/>
      <c r="AK26" s="40"/>
      <c r="AL26" s="40"/>
      <c r="AO26" s="40"/>
      <c r="AP26" s="40"/>
    </row>
    <row r="27" spans="2:42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147</v>
      </c>
      <c r="R27" s="26" t="s">
        <v>148</v>
      </c>
      <c r="S27" s="80">
        <v>-315.47389984368812</v>
      </c>
      <c r="T27" s="80">
        <v>48.391302132341892</v>
      </c>
      <c r="U27" s="80">
        <v>-204.29891256005246</v>
      </c>
      <c r="V27" s="80">
        <v>2791.926664158173</v>
      </c>
      <c r="W27" s="80">
        <v>-2654.867137934858</v>
      </c>
      <c r="X27" s="80">
        <v>840.33192736261549</v>
      </c>
      <c r="Y27" s="80">
        <v>-104.25641507399946</v>
      </c>
      <c r="Z27" s="80">
        <v>39.39487644790642</v>
      </c>
      <c r="AA27" s="80">
        <v>2288.841756284246</v>
      </c>
      <c r="AB27" s="80">
        <v>5438.0021145405863</v>
      </c>
      <c r="AC27" s="80">
        <v>-603.82118372473792</v>
      </c>
      <c r="AD27" s="80">
        <v>-337.21491693049614</v>
      </c>
      <c r="AE27" s="80">
        <v>-234.15850220568814</v>
      </c>
      <c r="AF27" s="80">
        <v>-638.81918399521044</v>
      </c>
      <c r="AG27" s="73"/>
      <c r="AH27" s="18"/>
      <c r="AI27" s="18"/>
      <c r="AJ27" s="18"/>
      <c r="AK27" s="40"/>
      <c r="AL27" s="40"/>
      <c r="AO27" s="40"/>
      <c r="AP27" s="40"/>
    </row>
    <row r="28" spans="2:42" s="3" customFormat="1" ht="20.25" customHeight="1" thickTop="1" thickBot="1" x14ac:dyDescent="0.25">
      <c r="B28" s="75"/>
      <c r="C28" s="81">
        <v>-298.47459213368808</v>
      </c>
      <c r="D28" s="81">
        <v>53.550725342341906</v>
      </c>
      <c r="E28" s="81">
        <v>-180.13979688005247</v>
      </c>
      <c r="F28" s="81">
        <v>2804.3856994981729</v>
      </c>
      <c r="G28" s="81">
        <v>-2648.7897507148582</v>
      </c>
      <c r="H28" s="81">
        <v>821.50723709261547</v>
      </c>
      <c r="I28" s="81">
        <v>-117.97373756399949</v>
      </c>
      <c r="J28" s="81">
        <v>39.801976387906436</v>
      </c>
      <c r="K28" s="81">
        <v>2278.0930085315031</v>
      </c>
      <c r="L28" s="81">
        <v>5436.6841196510159</v>
      </c>
      <c r="M28" s="81">
        <v>-673.23362090473802</v>
      </c>
      <c r="N28" s="81">
        <v>-310.35441480240883</v>
      </c>
      <c r="O28" s="81">
        <v>-229.46318024133564</v>
      </c>
      <c r="P28" s="81">
        <v>-569.87736740564105</v>
      </c>
      <c r="Q28" s="11" t="s">
        <v>149</v>
      </c>
      <c r="R28" s="12" t="s">
        <v>150</v>
      </c>
      <c r="S28" s="84">
        <v>-318.0515568759198</v>
      </c>
      <c r="T28" s="84">
        <v>62.018521742896645</v>
      </c>
      <c r="U28" s="84">
        <v>-183.64305598843029</v>
      </c>
      <c r="V28" s="84">
        <v>2649.9070495883252</v>
      </c>
      <c r="W28" s="84">
        <v>-2701.7178036914579</v>
      </c>
      <c r="X28" s="84">
        <v>796.98982794989229</v>
      </c>
      <c r="Y28" s="84">
        <v>-466.70931935410056</v>
      </c>
      <c r="Z28" s="84">
        <v>188.68126864289445</v>
      </c>
      <c r="AA28" s="84">
        <v>2558.5302572232467</v>
      </c>
      <c r="AB28" s="84">
        <v>5637.9420878056044</v>
      </c>
      <c r="AC28" s="84">
        <v>-642.9100214716085</v>
      </c>
      <c r="AD28" s="84">
        <v>-183.20645099482499</v>
      </c>
      <c r="AE28" s="84">
        <v>-609.75342172383614</v>
      </c>
      <c r="AF28" s="84">
        <v>-595.01082851411661</v>
      </c>
      <c r="AG28" s="78"/>
      <c r="AJ28" s="7"/>
      <c r="AK28" s="40"/>
      <c r="AL28" s="40"/>
      <c r="AO28" s="120"/>
      <c r="AP28" s="120"/>
    </row>
    <row r="29" spans="2:42" s="3" customFormat="1" ht="15.75" thickTop="1" x14ac:dyDescent="0.2">
      <c r="B29" s="73"/>
      <c r="C29" s="80">
        <v>95.761789909998882</v>
      </c>
      <c r="D29" s="80">
        <v>3646.0159948900009</v>
      </c>
      <c r="E29" s="80">
        <v>1606.0727742299973</v>
      </c>
      <c r="F29" s="80">
        <v>6569.9186502240727</v>
      </c>
      <c r="G29" s="80">
        <v>3059.9311710200004</v>
      </c>
      <c r="H29" s="80">
        <v>3367.1011822599717</v>
      </c>
      <c r="I29" s="80">
        <v>152.12148584001855</v>
      </c>
      <c r="J29" s="80">
        <v>3653.343862659995</v>
      </c>
      <c r="K29" s="80">
        <v>7612.0951216559606</v>
      </c>
      <c r="L29" s="80">
        <v>6769.4561761920413</v>
      </c>
      <c r="M29" s="80">
        <v>-1301.5585702041483</v>
      </c>
      <c r="N29" s="80">
        <v>8407.8277484786213</v>
      </c>
      <c r="O29" s="80">
        <v>-7233.5583804459548</v>
      </c>
      <c r="P29" s="80">
        <v>853.75931755963575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33"/>
      <c r="AK29" s="40"/>
      <c r="AL29" s="40"/>
      <c r="AO29" s="40"/>
      <c r="AP29" s="40"/>
    </row>
    <row r="30" spans="2:42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151</v>
      </c>
      <c r="R30" s="12" t="s">
        <v>153</v>
      </c>
      <c r="S30" s="80">
        <v>413.81334678591867</v>
      </c>
      <c r="T30" s="80">
        <v>3583.9974731471043</v>
      </c>
      <c r="U30" s="80">
        <v>1789.7158302184275</v>
      </c>
      <c r="V30" s="80">
        <v>3920.0116006357475</v>
      </c>
      <c r="W30" s="80">
        <v>5761.6489747114583</v>
      </c>
      <c r="X30" s="80">
        <v>2570.1113543100796</v>
      </c>
      <c r="Y30" s="80">
        <v>618.83080519411908</v>
      </c>
      <c r="Z30" s="80">
        <v>3464.6625940171007</v>
      </c>
      <c r="AA30" s="80">
        <v>5053.5648644327139</v>
      </c>
      <c r="AB30" s="80">
        <v>1131.5140883864372</v>
      </c>
      <c r="AC30" s="80">
        <v>-658.64854873253978</v>
      </c>
      <c r="AD30" s="80">
        <v>8591.0341994734463</v>
      </c>
      <c r="AE30" s="80">
        <v>-6623.8049587221185</v>
      </c>
      <c r="AF30" s="80">
        <v>1448.7701460737524</v>
      </c>
      <c r="AG30" s="73"/>
      <c r="AJ30" s="33"/>
      <c r="AK30" s="40"/>
      <c r="AL30" s="40"/>
      <c r="AO30" s="120"/>
      <c r="AP30" s="120"/>
    </row>
    <row r="31" spans="2:42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  <c r="AK31" s="40"/>
      <c r="AL31" s="40"/>
      <c r="AO31" s="40"/>
      <c r="AP31" s="40"/>
    </row>
    <row r="32" spans="2:42" s="3" customFormat="1" x14ac:dyDescent="0.2">
      <c r="B32" s="74" t="s">
        <v>154</v>
      </c>
      <c r="C32" s="80">
        <v>1.036140829999999</v>
      </c>
      <c r="D32" s="80">
        <v>-5.3267814499999995</v>
      </c>
      <c r="E32" s="80">
        <v>0.22906323000000015</v>
      </c>
      <c r="F32" s="80">
        <v>15.355132590000544</v>
      </c>
      <c r="G32" s="80">
        <v>-2.1063460000001362</v>
      </c>
      <c r="H32" s="80">
        <v>347.6711351000003</v>
      </c>
      <c r="I32" s="80">
        <v>-302.2075605600001</v>
      </c>
      <c r="J32" s="80">
        <v>-405.8912177599999</v>
      </c>
      <c r="K32" s="80">
        <v>924.61418153000022</v>
      </c>
      <c r="L32" s="80">
        <v>-927.08790215747149</v>
      </c>
      <c r="M32" s="80">
        <v>300.40669047861968</v>
      </c>
      <c r="N32" s="80">
        <v>-449.7150158231567</v>
      </c>
      <c r="O32" s="80">
        <v>-642.35623476000035</v>
      </c>
      <c r="P32" s="80">
        <v>-549.24750499999971</v>
      </c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  <c r="AK32" s="40"/>
      <c r="AL32" s="40"/>
      <c r="AO32" s="40"/>
      <c r="AP32" s="40"/>
    </row>
    <row r="33" spans="2:42" s="3" customFormat="1" x14ac:dyDescent="0.2">
      <c r="B33" s="74" t="s">
        <v>157</v>
      </c>
      <c r="C33" s="80">
        <v>3161.1857178448722</v>
      </c>
      <c r="D33" s="80">
        <v>3248.9131003371617</v>
      </c>
      <c r="E33" s="80">
        <v>635.51040361861112</v>
      </c>
      <c r="F33" s="80">
        <v>5517.6740422711309</v>
      </c>
      <c r="G33" s="80">
        <v>4928.0964351148868</v>
      </c>
      <c r="H33" s="80">
        <v>-3712.0956342560244</v>
      </c>
      <c r="I33" s="80">
        <v>-5282.5739157608295</v>
      </c>
      <c r="J33" s="80">
        <v>4651.6674513783364</v>
      </c>
      <c r="K33" s="80">
        <v>6813.7289546737347</v>
      </c>
      <c r="L33" s="80">
        <v>6897.2323671681261</v>
      </c>
      <c r="M33" s="80">
        <v>-7759.6843951435849</v>
      </c>
      <c r="N33" s="80">
        <v>7950.2286174812134</v>
      </c>
      <c r="O33" s="80">
        <v>3154.8112864248001</v>
      </c>
      <c r="P33" s="80">
        <v>12266.585898107398</v>
      </c>
      <c r="Q33" s="11" t="s">
        <v>158</v>
      </c>
      <c r="R33" s="12" t="s">
        <v>159</v>
      </c>
      <c r="S33" s="80">
        <v>3456.6505585600003</v>
      </c>
      <c r="T33" s="80">
        <v>1615.9445876699988</v>
      </c>
      <c r="U33" s="80">
        <v>1655.2806144299996</v>
      </c>
      <c r="V33" s="80">
        <v>5038.2500627709014</v>
      </c>
      <c r="W33" s="80">
        <v>6533.4152503732166</v>
      </c>
      <c r="X33" s="80">
        <v>4206.6616875805366</v>
      </c>
      <c r="Y33" s="80">
        <v>891.03895009322036</v>
      </c>
      <c r="Z33" s="80">
        <v>2360.5661813136439</v>
      </c>
      <c r="AA33" s="80">
        <v>9296.4825936127145</v>
      </c>
      <c r="AB33" s="80">
        <v>1628.0282159521491</v>
      </c>
      <c r="AC33" s="80">
        <v>1074.685217733258</v>
      </c>
      <c r="AD33" s="80">
        <v>7578.5691567082413</v>
      </c>
      <c r="AE33" s="80">
        <v>-16415.857588179857</v>
      </c>
      <c r="AF33" s="80">
        <v>4801.1630400670101</v>
      </c>
      <c r="AG33" s="74" t="s">
        <v>157</v>
      </c>
      <c r="AH33" s="18"/>
      <c r="AI33" s="18"/>
      <c r="AJ33" s="7"/>
      <c r="AK33" s="40"/>
      <c r="AL33" s="40"/>
      <c r="AO33" s="40"/>
      <c r="AP33" s="40"/>
    </row>
    <row r="34" spans="2:42" s="3" customFormat="1" x14ac:dyDescent="0.2">
      <c r="B34" s="74" t="s">
        <v>160</v>
      </c>
      <c r="C34" s="80">
        <v>-751.23645705000047</v>
      </c>
      <c r="D34" s="80">
        <v>-683.42310000000009</v>
      </c>
      <c r="E34" s="80">
        <v>-557.41641107000009</v>
      </c>
      <c r="F34" s="80">
        <v>-254.29252663999958</v>
      </c>
      <c r="G34" s="80">
        <v>-246.26978203000016</v>
      </c>
      <c r="H34" s="80">
        <v>5335.9310291399997</v>
      </c>
      <c r="I34" s="80">
        <v>5161.2611044599917</v>
      </c>
      <c r="J34" s="80">
        <v>-1650.5434007100018</v>
      </c>
      <c r="K34" s="80">
        <v>-132.98869529049227</v>
      </c>
      <c r="L34" s="80">
        <v>644.69967970691289</v>
      </c>
      <c r="M34" s="80">
        <v>6042.2255791053449</v>
      </c>
      <c r="N34" s="80">
        <v>714.34021190419423</v>
      </c>
      <c r="O34" s="80">
        <v>-9919.4561054331716</v>
      </c>
      <c r="P34" s="80">
        <v>-11156.348981000001</v>
      </c>
      <c r="Q34" s="11" t="s">
        <v>161</v>
      </c>
      <c r="R34" s="12" t="s">
        <v>162</v>
      </c>
      <c r="S34" s="80">
        <v>-1600.7906721440825</v>
      </c>
      <c r="T34" s="80">
        <v>1164.6941941234547</v>
      </c>
      <c r="U34" s="80">
        <v>-432.60147890342586</v>
      </c>
      <c r="V34" s="80">
        <v>1022.5184928516774</v>
      </c>
      <c r="W34" s="80">
        <v>-964.34057061175838</v>
      </c>
      <c r="X34" s="80">
        <v>-1824.7254903183939</v>
      </c>
      <c r="Y34" s="80">
        <v>-79.99587532910067</v>
      </c>
      <c r="Z34" s="80">
        <v>1423.2712747234557</v>
      </c>
      <c r="AA34" s="80">
        <v>-520.86665930000004</v>
      </c>
      <c r="AB34" s="80">
        <v>256.56996439999557</v>
      </c>
      <c r="AC34" s="80">
        <v>-908.84702825999977</v>
      </c>
      <c r="AD34" s="80">
        <v>1862.300098397737</v>
      </c>
      <c r="AE34" s="80">
        <v>1128.9849450719034</v>
      </c>
      <c r="AF34" s="80">
        <v>-4625.8635469050541</v>
      </c>
      <c r="AG34" s="74" t="s">
        <v>160</v>
      </c>
      <c r="AH34" s="18"/>
      <c r="AI34" s="18"/>
      <c r="AJ34" s="7"/>
      <c r="AK34" s="40"/>
      <c r="AL34" s="40"/>
      <c r="AO34" s="40"/>
      <c r="AP34" s="40"/>
    </row>
    <row r="35" spans="2:42" s="3" customFormat="1" x14ac:dyDescent="0.2">
      <c r="B35" s="74"/>
      <c r="C35" s="80">
        <v>-51.200288850000149</v>
      </c>
      <c r="D35" s="80">
        <v>216.04055169424839</v>
      </c>
      <c r="E35" s="80">
        <v>-11.161829473414317</v>
      </c>
      <c r="F35" s="80">
        <v>107.56139763000041</v>
      </c>
      <c r="G35" s="80">
        <v>-11.115322229999872</v>
      </c>
      <c r="H35" s="80">
        <v>-12.894001210000155</v>
      </c>
      <c r="I35" s="80">
        <v>-5.1237333699998331</v>
      </c>
      <c r="J35" s="80">
        <v>6.2634986099998482</v>
      </c>
      <c r="K35" s="80">
        <v>-39.729153925557974</v>
      </c>
      <c r="L35" s="80">
        <v>-23.279385690000097</v>
      </c>
      <c r="M35" s="80">
        <v>-77.555015174531547</v>
      </c>
      <c r="N35" s="80">
        <v>-328.14221600000019</v>
      </c>
      <c r="O35" s="80">
        <v>-136.09060499999913</v>
      </c>
      <c r="P35" s="80">
        <v>-161.4371239999995</v>
      </c>
      <c r="Q35" s="11" t="s">
        <v>163</v>
      </c>
      <c r="R35" s="12" t="s">
        <v>164</v>
      </c>
      <c r="S35" s="80">
        <v>-1532.7994639999993</v>
      </c>
      <c r="T35" s="80">
        <v>763.32472183365121</v>
      </c>
      <c r="U35" s="80">
        <v>747.32276986185389</v>
      </c>
      <c r="V35" s="80">
        <v>-2229.650807846831</v>
      </c>
      <c r="W35" s="80">
        <v>322.35164977000039</v>
      </c>
      <c r="X35" s="80">
        <v>217.42806387793615</v>
      </c>
      <c r="Y35" s="80">
        <v>-224.79256704000053</v>
      </c>
      <c r="Z35" s="80">
        <v>-396.03753320999942</v>
      </c>
      <c r="AA35" s="80">
        <v>-3792.3364450700001</v>
      </c>
      <c r="AB35" s="80">
        <v>-884.47757330114052</v>
      </c>
      <c r="AC35" s="80">
        <v>-900.79696219304947</v>
      </c>
      <c r="AD35" s="80">
        <v>-964.91181355264143</v>
      </c>
      <c r="AE35" s="80">
        <v>8624.1346403475472</v>
      </c>
      <c r="AF35" s="80">
        <v>1047.4983047913013</v>
      </c>
      <c r="AG35" s="74"/>
      <c r="AH35" s="18"/>
      <c r="AI35" s="18"/>
      <c r="AJ35" s="7"/>
      <c r="AK35" s="40"/>
      <c r="AL35" s="40"/>
      <c r="AO35" s="120"/>
      <c r="AP35" s="120"/>
    </row>
    <row r="36" spans="2:42" s="3" customFormat="1" x14ac:dyDescent="0.2">
      <c r="B36" s="73"/>
      <c r="C36" s="80">
        <v>41.185900000000224</v>
      </c>
      <c r="D36" s="80">
        <v>-5.8210503084410452E-13</v>
      </c>
      <c r="E36" s="80">
        <v>2.2794210963184013E-13</v>
      </c>
      <c r="F36" s="80">
        <v>45.599755500900322</v>
      </c>
      <c r="G36" s="80">
        <v>-9.9999999999999201E-2</v>
      </c>
      <c r="H36" s="80">
        <v>-2.3874235921539368E-15</v>
      </c>
      <c r="I36" s="80">
        <v>3.523155100992881E-13</v>
      </c>
      <c r="J36" s="80">
        <v>-3.4913227864308285E-13</v>
      </c>
      <c r="K36" s="80">
        <v>-6.9850614181632407E-13</v>
      </c>
      <c r="L36" s="80">
        <v>0</v>
      </c>
      <c r="M36" s="80">
        <v>0</v>
      </c>
      <c r="N36" s="80">
        <v>2.496386999999995</v>
      </c>
      <c r="O36" s="80">
        <v>1.8470050000000047</v>
      </c>
      <c r="P36" s="80">
        <v>3.0674739999999945</v>
      </c>
      <c r="Q36" s="11" t="s">
        <v>165</v>
      </c>
      <c r="R36" s="12" t="s">
        <v>166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279.12694485999998</v>
      </c>
      <c r="AG36" s="73"/>
      <c r="AH36" s="18"/>
      <c r="AI36" s="18"/>
      <c r="AJ36" s="7"/>
      <c r="AK36" s="40"/>
      <c r="AL36" s="40"/>
      <c r="AO36" s="40"/>
      <c r="AP36" s="40"/>
    </row>
    <row r="37" spans="2:42" s="3" customFormat="1" x14ac:dyDescent="0.2">
      <c r="B37" s="73"/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11" t="s">
        <v>167</v>
      </c>
      <c r="R37" s="12" t="s">
        <v>168</v>
      </c>
      <c r="S37" s="80">
        <v>10.450700000000008</v>
      </c>
      <c r="T37" s="80">
        <v>18.14267031</v>
      </c>
      <c r="U37" s="80">
        <v>19.48190000000001</v>
      </c>
      <c r="V37" s="80">
        <v>34.35019999999998</v>
      </c>
      <c r="W37" s="80">
        <v>32.270926400000029</v>
      </c>
      <c r="X37" s="80">
        <v>14.194473599999972</v>
      </c>
      <c r="Y37" s="80">
        <v>21.550587199999971</v>
      </c>
      <c r="Z37" s="80">
        <v>40.667619260000009</v>
      </c>
      <c r="AA37" s="80">
        <v>30.552369769999999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73"/>
      <c r="AH37" s="18"/>
      <c r="AI37" s="18"/>
      <c r="AJ37" s="7"/>
      <c r="AK37" s="40"/>
      <c r="AL37" s="40"/>
      <c r="AO37" s="40"/>
      <c r="AP37" s="40"/>
    </row>
    <row r="38" spans="2:42" s="3" customFormat="1" x14ac:dyDescent="0.2">
      <c r="B38" s="73"/>
      <c r="C38" s="80">
        <v>-2305.209222864873</v>
      </c>
      <c r="D38" s="80">
        <v>869.81222430859191</v>
      </c>
      <c r="E38" s="80">
        <v>1538.9115479248003</v>
      </c>
      <c r="F38" s="80">
        <v>1138.0208488720405</v>
      </c>
      <c r="G38" s="80">
        <v>-1608.5738138348861</v>
      </c>
      <c r="H38" s="80">
        <v>1408.4886534859968</v>
      </c>
      <c r="I38" s="80">
        <v>580.76559107085563</v>
      </c>
      <c r="J38" s="80">
        <v>1051.8475311416616</v>
      </c>
      <c r="K38" s="80">
        <v>46.469834668276455</v>
      </c>
      <c r="L38" s="80">
        <v>177.89141716447449</v>
      </c>
      <c r="M38" s="80">
        <v>193.04857053000484</v>
      </c>
      <c r="N38" s="80">
        <v>518.61976391636972</v>
      </c>
      <c r="O38" s="80">
        <v>307.68627332241772</v>
      </c>
      <c r="P38" s="80">
        <v>451.13955545223644</v>
      </c>
      <c r="Q38" s="11" t="s">
        <v>169</v>
      </c>
      <c r="R38" s="12" t="s">
        <v>170</v>
      </c>
      <c r="S38" s="80">
        <v>80.302224369999976</v>
      </c>
      <c r="T38" s="80">
        <v>21.891299209999865</v>
      </c>
      <c r="U38" s="80">
        <v>-199.76797516999997</v>
      </c>
      <c r="V38" s="80">
        <v>54.543652859999945</v>
      </c>
      <c r="W38" s="80">
        <v>-162.04828122000004</v>
      </c>
      <c r="X38" s="80">
        <v>-43.447380430000031</v>
      </c>
      <c r="Y38" s="80">
        <v>11.029710270000017</v>
      </c>
      <c r="Z38" s="80">
        <v>36.195051930000005</v>
      </c>
      <c r="AA38" s="80">
        <v>39.733005419999934</v>
      </c>
      <c r="AB38" s="80">
        <v>131.39348133543314</v>
      </c>
      <c r="AC38" s="80">
        <v>76.31022398725159</v>
      </c>
      <c r="AD38" s="122">
        <v>115.07675792011017</v>
      </c>
      <c r="AE38" s="80">
        <v>38.933044038286667</v>
      </c>
      <c r="AF38" s="80">
        <v>-53.154596739505671</v>
      </c>
      <c r="AG38" s="73"/>
      <c r="AH38" s="18"/>
      <c r="AI38" s="18"/>
      <c r="AJ38" s="7"/>
      <c r="AK38" s="40"/>
      <c r="AL38" s="40"/>
      <c r="AO38" s="121"/>
      <c r="AP38" s="40"/>
    </row>
    <row r="39" spans="2:42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111"/>
      <c r="P39" s="111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77"/>
      <c r="AK39" s="7"/>
      <c r="AO39" s="40"/>
      <c r="AP39" s="40"/>
    </row>
    <row r="40" spans="2:42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94"/>
      <c r="AL40" s="94"/>
      <c r="AO40" s="40"/>
      <c r="AP40" s="40"/>
    </row>
    <row r="41" spans="2:42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94"/>
      <c r="AL41" s="94"/>
      <c r="AO41" s="40"/>
      <c r="AP41" s="40"/>
    </row>
    <row r="42" spans="2:42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6"/>
      <c r="AO42" s="40"/>
      <c r="AP42" s="40"/>
    </row>
    <row r="43" spans="2:42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6"/>
      <c r="AO43" s="40"/>
      <c r="AP43" s="40"/>
    </row>
    <row r="44" spans="2:42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6"/>
      <c r="AO44" s="40"/>
      <c r="AP44" s="40"/>
    </row>
    <row r="45" spans="2:42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O45" s="40"/>
      <c r="AP45" s="40"/>
    </row>
    <row r="46" spans="2:42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O46" s="40"/>
      <c r="AP46" s="40"/>
    </row>
    <row r="47" spans="2:42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O47" s="40"/>
      <c r="AP47" s="40"/>
    </row>
    <row r="48" spans="2:42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O48" s="40"/>
      <c r="AP48" s="40"/>
    </row>
    <row r="49" spans="3:4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O49" s="40"/>
      <c r="AP49" s="40"/>
    </row>
    <row r="50" spans="3:4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O50" s="40"/>
      <c r="AP50" s="40"/>
    </row>
    <row r="51" spans="3:4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O51" s="40"/>
      <c r="AP51" s="40"/>
    </row>
    <row r="52" spans="3:4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O52" s="40"/>
      <c r="AP52" s="40"/>
    </row>
    <row r="53" spans="3:4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O53" s="40"/>
      <c r="AP53" s="40"/>
    </row>
    <row r="54" spans="3:4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O54" s="40"/>
      <c r="AP54" s="40"/>
    </row>
    <row r="55" spans="3:4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O55" s="40"/>
      <c r="AP55" s="40"/>
    </row>
    <row r="56" spans="3:4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O56" s="40"/>
      <c r="AP56" s="40"/>
    </row>
    <row r="57" spans="3:4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O57" s="40"/>
      <c r="AP57" s="40"/>
    </row>
    <row r="58" spans="3:4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O58" s="40"/>
      <c r="AP58" s="40"/>
    </row>
    <row r="59" spans="3:4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O59" s="40"/>
      <c r="AP59" s="40"/>
    </row>
    <row r="60" spans="3:4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O60" s="40"/>
      <c r="AP60" s="40"/>
    </row>
    <row r="61" spans="3:4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O61" s="40"/>
      <c r="AP61" s="40"/>
    </row>
    <row r="62" spans="3:4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O62" s="40"/>
      <c r="AP62" s="40"/>
    </row>
    <row r="63" spans="3:4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O63" s="40"/>
      <c r="AP63" s="40"/>
    </row>
    <row r="64" spans="3:4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O64" s="40"/>
      <c r="AP64" s="40"/>
    </row>
    <row r="65" spans="2:4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O65" s="40"/>
      <c r="AP65" s="40"/>
    </row>
    <row r="66" spans="2:4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O66" s="40"/>
      <c r="AP66" s="40"/>
    </row>
    <row r="67" spans="2:4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O67" s="40"/>
      <c r="AP67" s="40"/>
    </row>
    <row r="68" spans="2:4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O68" s="40"/>
      <c r="AP68" s="40"/>
    </row>
    <row r="69" spans="2:4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O69" s="40"/>
      <c r="AP69" s="40"/>
    </row>
    <row r="70" spans="2:4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O70" s="40"/>
      <c r="AP70" s="40"/>
    </row>
    <row r="71" spans="2:4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O71" s="40"/>
      <c r="AP71" s="40"/>
    </row>
    <row r="72" spans="2:4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O72" s="40"/>
      <c r="AP72" s="40"/>
    </row>
    <row r="73" spans="2:4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O73" s="40"/>
      <c r="AP73" s="40"/>
    </row>
    <row r="74" spans="2:4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2:4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2:4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4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4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4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4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L95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199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7" s="3" customFormat="1" ht="21.7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37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12"/>
      <c r="P18" s="112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08"/>
      <c r="AF18" s="108"/>
      <c r="AG18" s="55" t="s">
        <v>28</v>
      </c>
      <c r="AH18" s="7"/>
      <c r="AI18" s="7"/>
      <c r="AJ18" s="7"/>
      <c r="AK18" s="7"/>
    </row>
    <row r="19" spans="2:37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13"/>
      <c r="P19" s="113"/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05"/>
      <c r="AF19" s="105"/>
      <c r="AG19" s="56" t="s">
        <v>32</v>
      </c>
      <c r="AH19" s="7"/>
      <c r="AI19" s="7"/>
      <c r="AJ19" s="7"/>
      <c r="AK19" s="7"/>
    </row>
    <row r="20" spans="2:37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13"/>
      <c r="P20" s="113"/>
      <c r="Q20" s="11" t="s">
        <v>33</v>
      </c>
      <c r="R20" s="12" t="s">
        <v>34</v>
      </c>
      <c r="S20" s="80">
        <v>5789.3565608099652</v>
      </c>
      <c r="T20" s="80">
        <v>7127.8807061089083</v>
      </c>
      <c r="U20" s="80">
        <v>8322.4937537987244</v>
      </c>
      <c r="V20" s="80">
        <v>8429.3164459836171</v>
      </c>
      <c r="W20" s="80">
        <v>8441.5539509307328</v>
      </c>
      <c r="X20" s="80">
        <v>8352.9587546562416</v>
      </c>
      <c r="Y20" s="80">
        <v>9519.6519543304439</v>
      </c>
      <c r="Z20" s="80">
        <v>11461.170709671747</v>
      </c>
      <c r="AA20" s="80">
        <v>13339.42055282103</v>
      </c>
      <c r="AB20" s="80">
        <v>15531.43786543647</v>
      </c>
      <c r="AC20" s="80">
        <v>18752.75515089184</v>
      </c>
      <c r="AD20" s="80">
        <v>20785.552970429533</v>
      </c>
      <c r="AE20" s="80">
        <v>21962.142458108141</v>
      </c>
      <c r="AF20" s="80">
        <v>20036.315403990488</v>
      </c>
      <c r="AG20" s="56" t="s">
        <v>35</v>
      </c>
      <c r="AH20" s="7"/>
      <c r="AI20" s="7"/>
      <c r="AJ20" s="7"/>
      <c r="AK20" s="7"/>
    </row>
    <row r="21" spans="2:37" s="3" customFormat="1" ht="12.75" x14ac:dyDescent="0.2">
      <c r="B21" s="56" t="s">
        <v>29</v>
      </c>
      <c r="C21" s="80">
        <v>1751.5976517673712</v>
      </c>
      <c r="D21" s="80">
        <v>2378.6391500790833</v>
      </c>
      <c r="E21" s="80">
        <v>2793.0541637470528</v>
      </c>
      <c r="F21" s="80">
        <v>2698.4085949528903</v>
      </c>
      <c r="G21" s="80">
        <v>3257.6855442952233</v>
      </c>
      <c r="H21" s="80">
        <v>3221.2808041441908</v>
      </c>
      <c r="I21" s="80">
        <v>3602.1771453947426</v>
      </c>
      <c r="J21" s="80">
        <v>4325.6299880484094</v>
      </c>
      <c r="K21" s="80">
        <v>4814.6416377748301</v>
      </c>
      <c r="L21" s="80">
        <v>5451.9952853121003</v>
      </c>
      <c r="M21" s="80">
        <v>6286.9388188941639</v>
      </c>
      <c r="N21" s="80">
        <v>6785.9673195408113</v>
      </c>
      <c r="O21" s="80">
        <v>6874.1652103816277</v>
      </c>
      <c r="P21" s="80">
        <v>5866.7484224462705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7"/>
      <c r="AJ21" s="7"/>
      <c r="AK21" s="7"/>
    </row>
    <row r="22" spans="2:37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56" t="s">
        <v>42</v>
      </c>
      <c r="AH22" s="7"/>
      <c r="AI22" s="7"/>
      <c r="AJ22" s="7"/>
      <c r="AK22" s="7"/>
    </row>
    <row r="23" spans="2:37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</row>
    <row r="24" spans="2:37" s="3" customFormat="1" ht="12.75" x14ac:dyDescent="0.2">
      <c r="B24" s="57" t="s">
        <v>43</v>
      </c>
      <c r="C24" s="80">
        <v>4037.758909042594</v>
      </c>
      <c r="D24" s="80">
        <v>4749.2415560298259</v>
      </c>
      <c r="E24" s="80">
        <v>5529.439590051672</v>
      </c>
      <c r="F24" s="80">
        <v>5730.9078510307272</v>
      </c>
      <c r="G24" s="80">
        <v>5183.8684066355099</v>
      </c>
      <c r="H24" s="80">
        <v>5131.6779505120512</v>
      </c>
      <c r="I24" s="80">
        <v>5917.4748089357017</v>
      </c>
      <c r="J24" s="80">
        <v>7135.540721623338</v>
      </c>
      <c r="K24" s="80">
        <v>8524.7789150461995</v>
      </c>
      <c r="L24" s="80">
        <v>10079.442580124371</v>
      </c>
      <c r="M24" s="80">
        <v>12465.816331997676</v>
      </c>
      <c r="N24" s="80">
        <v>13999.585650888719</v>
      </c>
      <c r="O24" s="80">
        <v>15087.977247726514</v>
      </c>
      <c r="P24" s="80">
        <v>14169.566981544222</v>
      </c>
      <c r="Q24" s="11" t="s">
        <v>0</v>
      </c>
      <c r="R24" s="12" t="s">
        <v>44</v>
      </c>
      <c r="S24" s="80">
        <v>4037.758909042594</v>
      </c>
      <c r="T24" s="80">
        <v>4749.2415560298259</v>
      </c>
      <c r="U24" s="80">
        <v>5529.439590051672</v>
      </c>
      <c r="V24" s="80">
        <v>5730.9078510307272</v>
      </c>
      <c r="W24" s="80">
        <v>5183.8684066355099</v>
      </c>
      <c r="X24" s="80">
        <v>5131.6779505120512</v>
      </c>
      <c r="Y24" s="80">
        <v>5917.4748089357017</v>
      </c>
      <c r="Z24" s="80">
        <v>7135.540721623338</v>
      </c>
      <c r="AA24" s="80">
        <v>8524.7789150461995</v>
      </c>
      <c r="AB24" s="80">
        <v>10079.442580124371</v>
      </c>
      <c r="AC24" s="80">
        <v>12465.816331997676</v>
      </c>
      <c r="AD24" s="80">
        <v>13999.585650888719</v>
      </c>
      <c r="AE24" s="80">
        <v>15087.977247726514</v>
      </c>
      <c r="AF24" s="80">
        <v>14169.566981544222</v>
      </c>
      <c r="AG24" s="56" t="s">
        <v>45</v>
      </c>
      <c r="AH24" s="7"/>
      <c r="AI24" s="7"/>
      <c r="AJ24" s="7"/>
    </row>
    <row r="25" spans="2:37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56" t="s">
        <v>49</v>
      </c>
      <c r="AH25" s="7"/>
      <c r="AI25" s="7"/>
      <c r="AJ25" s="7"/>
    </row>
    <row r="26" spans="2:37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</row>
    <row r="27" spans="2:37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</row>
    <row r="28" spans="2:37" s="3" customFormat="1" ht="12.75" x14ac:dyDescent="0.2">
      <c r="B28" s="56"/>
      <c r="C28" s="80">
        <v>1045.2163524036</v>
      </c>
      <c r="D28" s="80">
        <v>1370.5659624699999</v>
      </c>
      <c r="E28" s="80">
        <v>1625.6872315894998</v>
      </c>
      <c r="F28" s="80">
        <v>1564.1339029593</v>
      </c>
      <c r="G28" s="80">
        <v>1658.4131273040239</v>
      </c>
      <c r="H28" s="80">
        <v>1825.3377211298384</v>
      </c>
      <c r="I28" s="80">
        <v>2071.7892687765939</v>
      </c>
      <c r="J28" s="80">
        <v>2438.880090776825</v>
      </c>
      <c r="K28" s="80">
        <v>2509.1512080499997</v>
      </c>
      <c r="L28" s="80">
        <v>3092.5624762966568</v>
      </c>
      <c r="M28" s="80">
        <v>3501.3547536707806</v>
      </c>
      <c r="N28" s="80">
        <v>3899.0604745000001</v>
      </c>
      <c r="O28" s="80">
        <v>3932.2546590683096</v>
      </c>
      <c r="P28" s="80">
        <v>3434.1859807406022</v>
      </c>
      <c r="Q28" s="11" t="s">
        <v>1</v>
      </c>
      <c r="R28" s="12" t="s">
        <v>2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56"/>
      <c r="AH28" s="7"/>
      <c r="AI28" s="7"/>
      <c r="AJ28" s="7"/>
      <c r="AK28" s="7"/>
    </row>
    <row r="29" spans="2:37" s="3" customFormat="1" ht="12.75" x14ac:dyDescent="0.2">
      <c r="B29" s="56"/>
      <c r="C29" s="80">
        <v>881.52214423769999</v>
      </c>
      <c r="D29" s="80">
        <v>1146.8238878600002</v>
      </c>
      <c r="E29" s="80">
        <v>1408.0074470314999</v>
      </c>
      <c r="F29" s="80">
        <v>1371.1526022</v>
      </c>
      <c r="G29" s="80">
        <v>1401.5350481162714</v>
      </c>
      <c r="H29" s="80">
        <v>1588.0829425440536</v>
      </c>
      <c r="I29" s="80">
        <v>1836.5821002015837</v>
      </c>
      <c r="J29" s="80">
        <v>2141.2875693564702</v>
      </c>
      <c r="K29" s="80">
        <v>2142.6846894184</v>
      </c>
      <c r="L29" s="80">
        <v>2612.1268266846637</v>
      </c>
      <c r="M29" s="80">
        <v>3006.9737239400001</v>
      </c>
      <c r="N29" s="80">
        <v>3238.0648231199998</v>
      </c>
      <c r="O29" s="80">
        <v>3304.3094755999996</v>
      </c>
      <c r="P29" s="80">
        <v>2724.6808784706018</v>
      </c>
      <c r="Q29" s="11" t="s">
        <v>3</v>
      </c>
      <c r="R29" s="15" t="s">
        <v>50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56"/>
      <c r="AJ29" s="7"/>
      <c r="AK29" s="7"/>
    </row>
    <row r="30" spans="2:37" s="3" customFormat="1" ht="12.75" x14ac:dyDescent="0.2">
      <c r="B30" s="56"/>
      <c r="C30" s="80">
        <v>163.69420816589999</v>
      </c>
      <c r="D30" s="80">
        <v>223.74207461</v>
      </c>
      <c r="E30" s="80">
        <v>217.67978455799999</v>
      </c>
      <c r="F30" s="80">
        <v>192.98130075930001</v>
      </c>
      <c r="G30" s="80">
        <v>256.87807918775246</v>
      </c>
      <c r="H30" s="80">
        <v>237.25477858578458</v>
      </c>
      <c r="I30" s="80">
        <v>235.20716857501026</v>
      </c>
      <c r="J30" s="80">
        <v>297.59252142035479</v>
      </c>
      <c r="K30" s="80">
        <v>366.46651863160002</v>
      </c>
      <c r="L30" s="80">
        <v>480.43564961199331</v>
      </c>
      <c r="M30" s="80">
        <v>494.38102973078048</v>
      </c>
      <c r="N30" s="80">
        <v>660.99565138000003</v>
      </c>
      <c r="O30" s="80">
        <v>627.94518346831012</v>
      </c>
      <c r="P30" s="80">
        <v>709.50510226999995</v>
      </c>
      <c r="Q30" s="11" t="s">
        <v>4</v>
      </c>
      <c r="R30" s="15" t="s">
        <v>52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56"/>
      <c r="AJ30" s="7"/>
      <c r="AK30" s="7"/>
    </row>
    <row r="31" spans="2:37" s="3" customFormat="1" ht="12.75" x14ac:dyDescent="0.2">
      <c r="B31" s="56"/>
      <c r="C31" s="80">
        <v>105.85262834340001</v>
      </c>
      <c r="D31" s="80">
        <v>128.25215176</v>
      </c>
      <c r="E31" s="80">
        <v>154.88272511800002</v>
      </c>
      <c r="F31" s="80">
        <v>149.66019027999999</v>
      </c>
      <c r="G31" s="80">
        <v>172.88634413005249</v>
      </c>
      <c r="H31" s="80">
        <v>178.59512658023047</v>
      </c>
      <c r="I31" s="80">
        <v>196.63736557196893</v>
      </c>
      <c r="J31" s="80">
        <v>222.03464067674793</v>
      </c>
      <c r="K31" s="80">
        <v>280.90767550000004</v>
      </c>
      <c r="L31" s="80">
        <v>359.79094678425633</v>
      </c>
      <c r="M31" s="80">
        <v>417.41697713000002</v>
      </c>
      <c r="N31" s="80">
        <v>476.30314073000005</v>
      </c>
      <c r="O31" s="80">
        <v>484.6515943</v>
      </c>
      <c r="P31" s="80">
        <v>591.46342446000006</v>
      </c>
      <c r="Q31" s="11" t="s">
        <v>5</v>
      </c>
      <c r="R31" s="15" t="s">
        <v>53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56"/>
      <c r="AJ31" s="7"/>
      <c r="AK31" s="7"/>
    </row>
    <row r="32" spans="2:37" s="3" customFormat="1" ht="12.75" x14ac:dyDescent="0.2">
      <c r="B32" s="56" t="s">
        <v>54</v>
      </c>
      <c r="C32" s="80">
        <v>57.841579822500009</v>
      </c>
      <c r="D32" s="80">
        <v>95.489922849999985</v>
      </c>
      <c r="E32" s="80">
        <v>62.797059439999977</v>
      </c>
      <c r="F32" s="80">
        <v>43.32111047930001</v>
      </c>
      <c r="G32" s="80">
        <v>83.991735057699998</v>
      </c>
      <c r="H32" s="80">
        <v>58.659652005554086</v>
      </c>
      <c r="I32" s="80">
        <v>38.569803003041358</v>
      </c>
      <c r="J32" s="80">
        <v>75.557880743606844</v>
      </c>
      <c r="K32" s="80">
        <v>85.5588431316</v>
      </c>
      <c r="L32" s="80">
        <v>120.64470282773698</v>
      </c>
      <c r="M32" s="80">
        <v>76.964052600780448</v>
      </c>
      <c r="N32" s="80">
        <v>184.69251065</v>
      </c>
      <c r="O32" s="80">
        <v>143.29358916831021</v>
      </c>
      <c r="P32" s="80">
        <v>118.04167781</v>
      </c>
      <c r="Q32" s="11" t="s">
        <v>6</v>
      </c>
      <c r="R32" s="15" t="s">
        <v>55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56"/>
      <c r="AJ32" s="7"/>
      <c r="AK32" s="7"/>
    </row>
    <row r="33" spans="2:37" s="3" customFormat="1" ht="12.75" x14ac:dyDescent="0.2">
      <c r="B33" s="56" t="s">
        <v>29</v>
      </c>
      <c r="C33" s="80">
        <v>33.973746393429998</v>
      </c>
      <c r="D33" s="80">
        <v>41.292560729999998</v>
      </c>
      <c r="E33" s="80">
        <v>49.393566028000002</v>
      </c>
      <c r="F33" s="80">
        <v>55.533477119999993</v>
      </c>
      <c r="G33" s="80">
        <v>64.971621104403596</v>
      </c>
      <c r="H33" s="80">
        <v>64.601423759780815</v>
      </c>
      <c r="I33" s="80">
        <v>72.661962482788638</v>
      </c>
      <c r="J33" s="80">
        <v>82.656167707590853</v>
      </c>
      <c r="K33" s="80">
        <v>138.21180859999998</v>
      </c>
      <c r="L33" s="80">
        <v>140.52136157999999</v>
      </c>
      <c r="M33" s="80">
        <v>159.25393673000002</v>
      </c>
      <c r="N33" s="80">
        <v>178.91906246000002</v>
      </c>
      <c r="O33" s="80">
        <v>189.53263636999998</v>
      </c>
      <c r="P33" s="80">
        <v>181.02122476000002</v>
      </c>
      <c r="Q33" s="11" t="s">
        <v>7</v>
      </c>
      <c r="R33" s="12" t="s">
        <v>8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56"/>
      <c r="AH33" s="7"/>
      <c r="AI33" s="7"/>
      <c r="AJ33" s="7"/>
    </row>
    <row r="34" spans="2:37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1" t="s">
        <v>9</v>
      </c>
      <c r="R34" s="15" t="s">
        <v>57</v>
      </c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56" t="s">
        <v>51</v>
      </c>
      <c r="AH34" s="7"/>
      <c r="AI34" s="7"/>
      <c r="AJ34" s="7"/>
      <c r="AK34" s="17"/>
    </row>
    <row r="35" spans="2:37" s="3" customFormat="1" ht="12.75" x14ac:dyDescent="0.2">
      <c r="B35" s="56" t="s">
        <v>58</v>
      </c>
      <c r="C35" s="80">
        <v>33.973746393429998</v>
      </c>
      <c r="D35" s="80">
        <v>41.292560729999998</v>
      </c>
      <c r="E35" s="80">
        <v>49.393566028000002</v>
      </c>
      <c r="F35" s="80">
        <v>55.533477119999993</v>
      </c>
      <c r="G35" s="80">
        <v>64.971621104403596</v>
      </c>
      <c r="H35" s="80">
        <v>64.601423759780815</v>
      </c>
      <c r="I35" s="80">
        <v>72.661962482788638</v>
      </c>
      <c r="J35" s="80">
        <v>82.656167707590853</v>
      </c>
      <c r="K35" s="80">
        <v>138.21180859999998</v>
      </c>
      <c r="L35" s="80">
        <v>140.52136157999999</v>
      </c>
      <c r="M35" s="80">
        <v>159.25393673000002</v>
      </c>
      <c r="N35" s="80">
        <v>178.91906246000002</v>
      </c>
      <c r="O35" s="80">
        <v>189.53263636999998</v>
      </c>
      <c r="P35" s="80">
        <v>181.02122476000002</v>
      </c>
      <c r="Q35" s="11" t="s">
        <v>10</v>
      </c>
      <c r="R35" s="15" t="s">
        <v>59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56" t="s">
        <v>29</v>
      </c>
      <c r="AH35" s="7"/>
      <c r="AI35" s="7"/>
      <c r="AJ35" s="7"/>
      <c r="AK35" s="18"/>
    </row>
    <row r="36" spans="2:37" s="3" customFormat="1" ht="12.75" x14ac:dyDescent="0.2">
      <c r="B36" s="56" t="s">
        <v>60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11" t="s">
        <v>11</v>
      </c>
      <c r="R36" s="12" t="s">
        <v>61</v>
      </c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56" t="s">
        <v>72</v>
      </c>
      <c r="AH36" s="7"/>
      <c r="AI36" s="7"/>
      <c r="AJ36" s="7"/>
    </row>
    <row r="37" spans="2:37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1" t="s">
        <v>12</v>
      </c>
      <c r="R37" s="15" t="s">
        <v>62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56" t="s">
        <v>100</v>
      </c>
      <c r="AH37" s="7"/>
      <c r="AI37" s="7"/>
      <c r="AJ37" s="7"/>
      <c r="AK37" s="7"/>
    </row>
    <row r="38" spans="2:37" s="3" customFormat="1" ht="12.75" x14ac:dyDescent="0.2">
      <c r="B38" s="61"/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11" t="s">
        <v>13</v>
      </c>
      <c r="R38" s="15" t="s">
        <v>63</v>
      </c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56" t="s">
        <v>79</v>
      </c>
      <c r="AH38" s="7"/>
      <c r="AI38" s="7"/>
      <c r="AJ38" s="7"/>
      <c r="AK38" s="7"/>
    </row>
    <row r="39" spans="2:37" s="3" customFormat="1" ht="12.75" x14ac:dyDescent="0.2">
      <c r="B39" s="61"/>
      <c r="C39" s="80">
        <v>2958.5688102455633</v>
      </c>
      <c r="D39" s="80">
        <v>3337.3830328298254</v>
      </c>
      <c r="E39" s="80">
        <v>3854.3587924341718</v>
      </c>
      <c r="F39" s="80">
        <v>4111.2404709514276</v>
      </c>
      <c r="G39" s="80">
        <v>3460.4836582270818</v>
      </c>
      <c r="H39" s="80">
        <v>3241.7388056224327</v>
      </c>
      <c r="I39" s="80">
        <v>3773.0235776763188</v>
      </c>
      <c r="J39" s="80">
        <v>4614.004463138921</v>
      </c>
      <c r="K39" s="80">
        <v>5877.4158983961988</v>
      </c>
      <c r="L39" s="80">
        <v>6846.3587422477131</v>
      </c>
      <c r="M39" s="80">
        <v>8805.207641596895</v>
      </c>
      <c r="N39" s="80">
        <v>9921.6061139287176</v>
      </c>
      <c r="O39" s="80">
        <v>10966.189952288205</v>
      </c>
      <c r="P39" s="80">
        <v>10554.359776043621</v>
      </c>
      <c r="Q39" s="11" t="s">
        <v>14</v>
      </c>
      <c r="R39" s="12" t="s">
        <v>15</v>
      </c>
      <c r="S39" s="80">
        <v>2958.5688102455633</v>
      </c>
      <c r="T39" s="80">
        <v>3337.3830328298254</v>
      </c>
      <c r="U39" s="80">
        <v>3854.3587924341718</v>
      </c>
      <c r="V39" s="80">
        <v>4111.2404709514276</v>
      </c>
      <c r="W39" s="80">
        <v>3460.4836582270818</v>
      </c>
      <c r="X39" s="80">
        <v>3241.7388056224327</v>
      </c>
      <c r="Y39" s="80">
        <v>3773.0235776763188</v>
      </c>
      <c r="Z39" s="80">
        <v>4614.004463138921</v>
      </c>
      <c r="AA39" s="80">
        <v>5877.4158983961988</v>
      </c>
      <c r="AB39" s="80">
        <v>6846.3587422477131</v>
      </c>
      <c r="AC39" s="80">
        <v>8805.207641596895</v>
      </c>
      <c r="AD39" s="80">
        <v>9921.6061139287176</v>
      </c>
      <c r="AE39" s="80">
        <v>10966.189952288205</v>
      </c>
      <c r="AF39" s="80">
        <v>10554.359776043621</v>
      </c>
      <c r="AG39" s="61"/>
      <c r="AH39" s="7"/>
      <c r="AI39" s="7"/>
      <c r="AJ39" s="7"/>
    </row>
    <row r="40" spans="2:37" s="3" customFormat="1" ht="12.75" x14ac:dyDescent="0.2">
      <c r="B40" s="6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9" t="s">
        <v>16</v>
      </c>
      <c r="R40" s="20" t="s">
        <v>17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61"/>
      <c r="AH40" s="7"/>
      <c r="AI40" s="7"/>
      <c r="AJ40" s="7"/>
    </row>
    <row r="41" spans="2:37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</row>
    <row r="42" spans="2:37" s="3" customFormat="1" ht="13.5" thickTop="1" x14ac:dyDescent="0.2">
      <c r="B42" s="56"/>
      <c r="C42" s="80">
        <v>4006.7391522098828</v>
      </c>
      <c r="D42" s="80">
        <v>4685.0159665378605</v>
      </c>
      <c r="E42" s="80">
        <v>4489.8815237174913</v>
      </c>
      <c r="F42" s="80">
        <v>5067.1296104398025</v>
      </c>
      <c r="G42" s="80">
        <v>3256.8000413596806</v>
      </c>
      <c r="H42" s="80">
        <v>2597.353027908337</v>
      </c>
      <c r="I42" s="80">
        <v>3786.0457534050465</v>
      </c>
      <c r="J42" s="80">
        <v>4437.226387462837</v>
      </c>
      <c r="K42" s="80">
        <v>5708.2192754086309</v>
      </c>
      <c r="L42" s="80">
        <v>6382.1062998831922</v>
      </c>
      <c r="M42" s="80">
        <v>9177.0480437146616</v>
      </c>
      <c r="N42" s="80">
        <v>9563.2408386641291</v>
      </c>
      <c r="O42" s="80">
        <v>10365.114451987694</v>
      </c>
      <c r="P42" s="80">
        <v>10601.349700697318</v>
      </c>
      <c r="Q42" s="11" t="s">
        <v>64</v>
      </c>
      <c r="R42" s="12" t="s">
        <v>65</v>
      </c>
      <c r="S42" s="80">
        <v>2722.3804843222847</v>
      </c>
      <c r="T42" s="80">
        <v>3646.568698340895</v>
      </c>
      <c r="U42" s="80">
        <v>3808.0497959108279</v>
      </c>
      <c r="V42" s="80">
        <v>4028.517771510285</v>
      </c>
      <c r="W42" s="80">
        <v>2442.491228790755</v>
      </c>
      <c r="X42" s="80">
        <v>1607.2354649743991</v>
      </c>
      <c r="Y42" s="80">
        <v>1925.3943109457189</v>
      </c>
      <c r="Z42" s="80">
        <v>2477.1898962368291</v>
      </c>
      <c r="AA42" s="80">
        <v>3147.4563823001176</v>
      </c>
      <c r="AB42" s="80">
        <v>4298.1077221738924</v>
      </c>
      <c r="AC42" s="80">
        <v>6342.3764187074948</v>
      </c>
      <c r="AD42" s="80">
        <v>6287.1327908707108</v>
      </c>
      <c r="AE42" s="80">
        <v>8030.8774847848154</v>
      </c>
      <c r="AF42" s="80">
        <v>9759.9439268196693</v>
      </c>
      <c r="AG42" s="61"/>
      <c r="AH42" s="7"/>
      <c r="AI42" s="7"/>
      <c r="AJ42" s="7"/>
      <c r="AK42" s="7"/>
    </row>
    <row r="43" spans="2:37" s="3" customFormat="1" ht="12.75" x14ac:dyDescent="0.2">
      <c r="B43" s="56"/>
      <c r="C43" s="80">
        <v>2925.3306060898826</v>
      </c>
      <c r="D43" s="80">
        <v>3763.1269329878605</v>
      </c>
      <c r="E43" s="80">
        <v>3907.0989623574901</v>
      </c>
      <c r="F43" s="80">
        <v>4354.0767589123716</v>
      </c>
      <c r="G43" s="80">
        <v>2618.3204642990545</v>
      </c>
      <c r="H43" s="80">
        <v>1724.9293629083384</v>
      </c>
      <c r="I43" s="80">
        <v>1792.7994504250466</v>
      </c>
      <c r="J43" s="80">
        <v>2662.5925316928369</v>
      </c>
      <c r="K43" s="80">
        <v>3438.7331770386299</v>
      </c>
      <c r="L43" s="80">
        <v>4652.2488026531928</v>
      </c>
      <c r="M43" s="80">
        <v>6832.0839249946594</v>
      </c>
      <c r="N43" s="80">
        <v>7053.1431144541284</v>
      </c>
      <c r="O43" s="80">
        <v>8919.8977942966958</v>
      </c>
      <c r="P43" s="80">
        <v>10556.728726357318</v>
      </c>
      <c r="Q43" s="11" t="s">
        <v>66</v>
      </c>
      <c r="R43" s="15" t="s">
        <v>67</v>
      </c>
      <c r="S43" s="80">
        <v>2712.8557538353712</v>
      </c>
      <c r="T43" s="80">
        <v>3632.6219460602497</v>
      </c>
      <c r="U43" s="80">
        <v>3801.192778472765</v>
      </c>
      <c r="V43" s="80">
        <v>4020.1349234914487</v>
      </c>
      <c r="W43" s="80">
        <v>2433.8810533346818</v>
      </c>
      <c r="X43" s="80">
        <v>1597.5693775922578</v>
      </c>
      <c r="Y43" s="80">
        <v>1917.2236024419769</v>
      </c>
      <c r="Z43" s="80">
        <v>2467.7659353998502</v>
      </c>
      <c r="AA43" s="80">
        <v>3136.4131732547921</v>
      </c>
      <c r="AB43" s="80">
        <v>4284.4320008520453</v>
      </c>
      <c r="AC43" s="80">
        <v>6325.0946513415074</v>
      </c>
      <c r="AD43" s="80">
        <v>6266.1862930994957</v>
      </c>
      <c r="AE43" s="80">
        <v>8007.0172467322454</v>
      </c>
      <c r="AF43" s="80">
        <v>9734.0675779538979</v>
      </c>
      <c r="AG43" s="56"/>
      <c r="AJ43" s="7"/>
    </row>
    <row r="44" spans="2:37" s="3" customFormat="1" ht="12.75" x14ac:dyDescent="0.2">
      <c r="B44" s="56" t="s">
        <v>51</v>
      </c>
      <c r="C44" s="80">
        <v>1081.40854612</v>
      </c>
      <c r="D44" s="80">
        <v>921.88903355000002</v>
      </c>
      <c r="E44" s="80">
        <v>582.78256136000016</v>
      </c>
      <c r="F44" s="80">
        <v>713.05285152743136</v>
      </c>
      <c r="G44" s="80">
        <v>638.47957706062664</v>
      </c>
      <c r="H44" s="80">
        <v>872.42366499999866</v>
      </c>
      <c r="I44" s="80">
        <v>1993.2463029800006</v>
      </c>
      <c r="J44" s="80">
        <v>1774.6338557700001</v>
      </c>
      <c r="K44" s="80">
        <v>2269.48609837</v>
      </c>
      <c r="L44" s="80">
        <v>1729.85749723</v>
      </c>
      <c r="M44" s="80">
        <v>2344.9641187200014</v>
      </c>
      <c r="N44" s="80">
        <v>2510.0977242100016</v>
      </c>
      <c r="O44" s="80">
        <v>1445.2166576910004</v>
      </c>
      <c r="P44" s="80">
        <v>44.620974339999876</v>
      </c>
      <c r="Q44" s="11" t="s">
        <v>68</v>
      </c>
      <c r="R44" s="15" t="s">
        <v>69</v>
      </c>
      <c r="S44" s="80">
        <v>8.1531761700000001</v>
      </c>
      <c r="T44" s="80">
        <v>10.654005459999999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56"/>
      <c r="AJ44" s="7"/>
    </row>
    <row r="45" spans="2:37" s="3" customFormat="1" ht="12.75" x14ac:dyDescent="0.2">
      <c r="B45" s="56" t="s">
        <v>29</v>
      </c>
      <c r="C45" s="80">
        <v>1081.40854612</v>
      </c>
      <c r="D45" s="80">
        <v>921.88903355000002</v>
      </c>
      <c r="E45" s="80">
        <v>582.78256136000016</v>
      </c>
      <c r="F45" s="80">
        <v>713.05285152743136</v>
      </c>
      <c r="G45" s="80">
        <v>638.47957706062664</v>
      </c>
      <c r="H45" s="80">
        <v>872.42366499999866</v>
      </c>
      <c r="I45" s="80">
        <v>1993.2463029800006</v>
      </c>
      <c r="J45" s="80">
        <v>1774.6338557700001</v>
      </c>
      <c r="K45" s="80">
        <v>2269.48609837</v>
      </c>
      <c r="L45" s="80">
        <v>1729.85749723</v>
      </c>
      <c r="M45" s="80">
        <v>2344.9641187200014</v>
      </c>
      <c r="N45" s="80">
        <v>2510.0977242100016</v>
      </c>
      <c r="O45" s="80">
        <v>1445.2166576910004</v>
      </c>
      <c r="P45" s="80">
        <v>44.620974339999876</v>
      </c>
      <c r="Q45" s="11" t="s">
        <v>70</v>
      </c>
      <c r="R45" s="15" t="s">
        <v>71</v>
      </c>
      <c r="S45" s="80">
        <v>8.1531761700000001</v>
      </c>
      <c r="T45" s="80">
        <v>10.654005459999999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56"/>
      <c r="AJ45" s="7"/>
    </row>
    <row r="46" spans="2:37" s="3" customFormat="1" ht="12.75" x14ac:dyDescent="0.2">
      <c r="B46" s="56" t="s">
        <v>72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11" t="s">
        <v>73</v>
      </c>
      <c r="R46" s="15" t="s">
        <v>74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56"/>
      <c r="AJ46" s="7"/>
    </row>
    <row r="47" spans="2:37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61"/>
      <c r="AJ47" s="7"/>
    </row>
    <row r="48" spans="2:37" s="3" customFormat="1" ht="12.75" x14ac:dyDescent="0.2">
      <c r="B48" s="56" t="s">
        <v>60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23" t="s">
        <v>77</v>
      </c>
      <c r="R48" s="25" t="s">
        <v>78</v>
      </c>
      <c r="S48" s="80">
        <v>1.3715543169138555</v>
      </c>
      <c r="T48" s="80">
        <v>3.2927468206455823</v>
      </c>
      <c r="U48" s="80">
        <v>6.8570174380627256</v>
      </c>
      <c r="V48" s="80">
        <v>8.3828480188360874</v>
      </c>
      <c r="W48" s="80">
        <v>8.6101754560728629</v>
      </c>
      <c r="X48" s="80">
        <v>9.6660873821410327</v>
      </c>
      <c r="Y48" s="80">
        <v>8.1707085037420342</v>
      </c>
      <c r="Z48" s="80">
        <v>9.4239608369789849</v>
      </c>
      <c r="AA48" s="80">
        <v>11.04320904532546</v>
      </c>
      <c r="AB48" s="80">
        <v>13.675721321847078</v>
      </c>
      <c r="AC48" s="80">
        <v>17.281767365987001</v>
      </c>
      <c r="AD48" s="80">
        <v>20.946497771216034</v>
      </c>
      <c r="AE48" s="80">
        <v>23.860238052569244</v>
      </c>
      <c r="AF48" s="80">
        <v>25.876348865770371</v>
      </c>
      <c r="AG48" s="61"/>
      <c r="AJ48" s="7"/>
    </row>
    <row r="49" spans="2:37" s="3" customFormat="1" ht="12.75" x14ac:dyDescent="0.2">
      <c r="B49" s="56" t="s">
        <v>79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11" t="s">
        <v>80</v>
      </c>
      <c r="R49" s="15" t="s">
        <v>81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61"/>
      <c r="AJ49" s="7"/>
    </row>
    <row r="50" spans="2:37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J50" s="7"/>
      <c r="AK50" s="7"/>
    </row>
    <row r="51" spans="2:37" s="3" customFormat="1" ht="27.75" customHeight="1" thickTop="1" x14ac:dyDescent="0.2">
      <c r="B51" s="63"/>
      <c r="C51" s="80">
        <v>1674.2101423579654</v>
      </c>
      <c r="D51" s="80">
        <v>2298.9357646328599</v>
      </c>
      <c r="E51" s="80">
        <v>3172.5270646275076</v>
      </c>
      <c r="F51" s="80">
        <v>3072.6286320219078</v>
      </c>
      <c r="G51" s="80">
        <v>2646.1748456581563</v>
      </c>
      <c r="H51" s="80">
        <v>2251.6212426884945</v>
      </c>
      <c r="I51" s="80">
        <v>1912.3721352169907</v>
      </c>
      <c r="J51" s="80">
        <v>2653.9679719129135</v>
      </c>
      <c r="K51" s="80">
        <v>3316.6530052876869</v>
      </c>
      <c r="L51" s="80">
        <v>4762.3601645384133</v>
      </c>
      <c r="M51" s="80">
        <v>5970.5360165897291</v>
      </c>
      <c r="N51" s="80">
        <v>6645.4980661353002</v>
      </c>
      <c r="O51" s="80">
        <v>8631.9529850853232</v>
      </c>
      <c r="P51" s="80">
        <v>9712.9540021659741</v>
      </c>
      <c r="Q51" s="11" t="s">
        <v>83</v>
      </c>
      <c r="R51" s="26" t="s">
        <v>84</v>
      </c>
      <c r="S51" s="84">
        <v>1674.2101423579654</v>
      </c>
      <c r="T51" s="84">
        <v>2298.9357646328599</v>
      </c>
      <c r="U51" s="84">
        <v>3172.5270646275076</v>
      </c>
      <c r="V51" s="84">
        <v>3072.6286320219078</v>
      </c>
      <c r="W51" s="84">
        <v>2646.1748456581563</v>
      </c>
      <c r="X51" s="84">
        <v>2251.6212426884945</v>
      </c>
      <c r="Y51" s="84">
        <v>1912.3721352169907</v>
      </c>
      <c r="Z51" s="84">
        <v>2653.9679719129135</v>
      </c>
      <c r="AA51" s="84">
        <v>3316.6530052876869</v>
      </c>
      <c r="AB51" s="84">
        <v>4762.3601645384133</v>
      </c>
      <c r="AC51" s="84">
        <v>5970.5360165897291</v>
      </c>
      <c r="AD51" s="84">
        <v>6645.4980661353002</v>
      </c>
      <c r="AE51" s="84">
        <v>8631.9529850853232</v>
      </c>
      <c r="AF51" s="84">
        <v>9712.9540021659741</v>
      </c>
      <c r="AG51" s="71" t="s">
        <v>171</v>
      </c>
      <c r="AJ51" s="7"/>
    </row>
    <row r="52" spans="2:37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</row>
    <row r="53" spans="2:37" s="3" customFormat="1" ht="13.5" thickTop="1" x14ac:dyDescent="0.2">
      <c r="B53" s="56"/>
      <c r="C53" s="80">
        <v>352.8217285099999</v>
      </c>
      <c r="D53" s="80">
        <v>461.77866051000001</v>
      </c>
      <c r="E53" s="80">
        <v>527.45500163000008</v>
      </c>
      <c r="F53" s="80">
        <v>401.35851599999995</v>
      </c>
      <c r="G53" s="80">
        <v>483.95751948000003</v>
      </c>
      <c r="H53" s="80">
        <v>766.08676950000006</v>
      </c>
      <c r="I53" s="80">
        <v>982.97468665999997</v>
      </c>
      <c r="J53" s="80">
        <v>1187.9520493600003</v>
      </c>
      <c r="K53" s="80">
        <v>1318.7900508599998</v>
      </c>
      <c r="L53" s="80">
        <v>1602.2862621000002</v>
      </c>
      <c r="M53" s="80">
        <v>1944.9369487600002</v>
      </c>
      <c r="N53" s="80">
        <v>2061.0050649599998</v>
      </c>
      <c r="O53" s="80">
        <v>1459.87359995</v>
      </c>
      <c r="P53" s="80">
        <v>1219.5382114899999</v>
      </c>
      <c r="Q53" s="11" t="s">
        <v>85</v>
      </c>
      <c r="R53" s="15" t="s">
        <v>86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56" t="s">
        <v>94</v>
      </c>
      <c r="AH53" s="18"/>
      <c r="AI53" s="18"/>
      <c r="AJ53" s="7"/>
    </row>
    <row r="54" spans="2:37" s="3" customFormat="1" ht="12.75" x14ac:dyDescent="0.2">
      <c r="B54" s="56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1" t="s">
        <v>87</v>
      </c>
      <c r="R54" s="27" t="s">
        <v>88</v>
      </c>
      <c r="S54" s="80">
        <v>57.841579822500009</v>
      </c>
      <c r="T54" s="80">
        <v>95.489922849999985</v>
      </c>
      <c r="U54" s="80">
        <v>62.797059439999977</v>
      </c>
      <c r="V54" s="80">
        <v>43.32111047930001</v>
      </c>
      <c r="W54" s="80">
        <v>83.991735057699998</v>
      </c>
      <c r="X54" s="80">
        <v>58.659652005554086</v>
      </c>
      <c r="Y54" s="80">
        <v>38.569803003041358</v>
      </c>
      <c r="Z54" s="80">
        <v>75.557880743606844</v>
      </c>
      <c r="AA54" s="80">
        <v>85.5588431316</v>
      </c>
      <c r="AB54" s="80">
        <v>120.64470282773698</v>
      </c>
      <c r="AC54" s="80">
        <v>76.964052600780448</v>
      </c>
      <c r="AD54" s="80">
        <v>184.69251065</v>
      </c>
      <c r="AE54" s="80">
        <v>143.29358916831021</v>
      </c>
      <c r="AF54" s="80">
        <v>118.04167781</v>
      </c>
      <c r="AG54" s="56" t="s">
        <v>97</v>
      </c>
      <c r="AH54" s="18"/>
      <c r="AI54" s="18"/>
      <c r="AJ54" s="7"/>
    </row>
    <row r="55" spans="2:37" s="3" customFormat="1" ht="12.75" x14ac:dyDescent="0.2">
      <c r="B55" s="56" t="s">
        <v>89</v>
      </c>
      <c r="C55" s="80">
        <v>57.841579822500009</v>
      </c>
      <c r="D55" s="80">
        <v>95.489922849999985</v>
      </c>
      <c r="E55" s="80">
        <v>62.797059439999977</v>
      </c>
      <c r="F55" s="80">
        <v>43.32111047930001</v>
      </c>
      <c r="G55" s="80">
        <v>83.991735057699998</v>
      </c>
      <c r="H55" s="80">
        <v>58.659652005554086</v>
      </c>
      <c r="I55" s="80">
        <v>38.569803003041358</v>
      </c>
      <c r="J55" s="80">
        <v>75.557880743606844</v>
      </c>
      <c r="K55" s="80">
        <v>85.5588431316</v>
      </c>
      <c r="L55" s="80">
        <v>120.64470282773698</v>
      </c>
      <c r="M55" s="80">
        <v>76.964052600780448</v>
      </c>
      <c r="N55" s="80">
        <v>184.69251065</v>
      </c>
      <c r="O55" s="80">
        <v>143.29358916831021</v>
      </c>
      <c r="P55" s="80">
        <v>118.04167781</v>
      </c>
      <c r="Q55" s="23" t="s">
        <v>90</v>
      </c>
      <c r="R55" s="28" t="s">
        <v>91</v>
      </c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56" t="s">
        <v>100</v>
      </c>
      <c r="AH55" s="18"/>
      <c r="AI55" s="18"/>
      <c r="AJ55" s="7"/>
      <c r="AK55" s="7"/>
    </row>
    <row r="56" spans="2:37" s="3" customFormat="1" ht="12.75" x14ac:dyDescent="0.2">
      <c r="B56" s="56" t="s">
        <v>29</v>
      </c>
      <c r="C56" s="80">
        <v>24.689767956134492</v>
      </c>
      <c r="D56" s="80">
        <v>33.375912432977174</v>
      </c>
      <c r="E56" s="80">
        <v>50.24188816243565</v>
      </c>
      <c r="F56" s="80">
        <v>76.652981587303913</v>
      </c>
      <c r="G56" s="80">
        <v>68.388631130416513</v>
      </c>
      <c r="H56" s="80">
        <v>72.226943643429465</v>
      </c>
      <c r="I56" s="80">
        <v>66.751812849829676</v>
      </c>
      <c r="J56" s="80">
        <v>71.108508938040316</v>
      </c>
      <c r="K56" s="80">
        <v>83.089525136216267</v>
      </c>
      <c r="L56" s="80">
        <v>84.250571628802135</v>
      </c>
      <c r="M56" s="80">
        <v>117.06294698640409</v>
      </c>
      <c r="N56" s="80">
        <v>124.54455484004932</v>
      </c>
      <c r="O56" s="80">
        <v>104.32521096939313</v>
      </c>
      <c r="P56" s="80">
        <v>78.809927393139574</v>
      </c>
      <c r="Q56" s="11" t="s">
        <v>92</v>
      </c>
      <c r="R56" s="12" t="s">
        <v>93</v>
      </c>
      <c r="S56" s="80">
        <v>0.61456</v>
      </c>
      <c r="T56" s="80">
        <v>0</v>
      </c>
      <c r="U56" s="80">
        <v>0</v>
      </c>
      <c r="V56" s="80">
        <v>0</v>
      </c>
      <c r="W56" s="80">
        <v>0</v>
      </c>
      <c r="X56" s="80">
        <v>0</v>
      </c>
      <c r="Y56" s="80">
        <v>0</v>
      </c>
      <c r="Z56" s="80">
        <v>0</v>
      </c>
      <c r="AA56" s="80">
        <v>6.7275000000000001E-2</v>
      </c>
      <c r="AB56" s="80">
        <v>0.16046000000000002</v>
      </c>
      <c r="AC56" s="80">
        <v>0.15675</v>
      </c>
      <c r="AD56" s="80">
        <v>0</v>
      </c>
      <c r="AE56" s="80">
        <v>0</v>
      </c>
      <c r="AF56" s="80">
        <v>0</v>
      </c>
      <c r="AG56" s="61"/>
      <c r="AH56" s="18"/>
      <c r="AI56" s="18"/>
      <c r="AJ56" s="7"/>
      <c r="AK56" s="7"/>
    </row>
    <row r="57" spans="2:37" s="3" customFormat="1" ht="12.75" x14ac:dyDescent="0.2">
      <c r="B57" s="56" t="s">
        <v>94</v>
      </c>
      <c r="C57" s="80">
        <v>16.075404756134489</v>
      </c>
      <c r="D57" s="80">
        <v>22.53309727297718</v>
      </c>
      <c r="E57" s="80">
        <v>32.527341825545648</v>
      </c>
      <c r="F57" s="80">
        <v>65.945327587303922</v>
      </c>
      <c r="G57" s="80">
        <v>48.064333947948775</v>
      </c>
      <c r="H57" s="80">
        <v>43.222992483564049</v>
      </c>
      <c r="I57" s="80">
        <v>42.87226303930607</v>
      </c>
      <c r="J57" s="80">
        <v>46.743918294907971</v>
      </c>
      <c r="K57" s="80">
        <v>45.771879386216256</v>
      </c>
      <c r="L57" s="80">
        <v>60.354567358802136</v>
      </c>
      <c r="M57" s="80">
        <v>76.283606826404082</v>
      </c>
      <c r="N57" s="80">
        <v>82.353539340049309</v>
      </c>
      <c r="O57" s="80">
        <v>75.063626489393116</v>
      </c>
      <c r="P57" s="80">
        <v>54.431193943139576</v>
      </c>
      <c r="Q57" s="11" t="s">
        <v>95</v>
      </c>
      <c r="R57" s="15" t="s">
        <v>96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61"/>
      <c r="AJ57" s="7"/>
    </row>
    <row r="58" spans="2:37" s="3" customFormat="1" ht="12.75" x14ac:dyDescent="0.2">
      <c r="B58" s="56" t="s">
        <v>97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11" t="s">
        <v>98</v>
      </c>
      <c r="R58" s="15" t="s">
        <v>99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6.7275000000000001E-2</v>
      </c>
      <c r="AB58" s="80">
        <v>0.16046000000000002</v>
      </c>
      <c r="AC58" s="80">
        <v>0.15675</v>
      </c>
      <c r="AD58" s="80">
        <v>0</v>
      </c>
      <c r="AE58" s="80">
        <v>0</v>
      </c>
      <c r="AF58" s="80">
        <v>0</v>
      </c>
      <c r="AG58" s="61"/>
      <c r="AJ58" s="7"/>
    </row>
    <row r="59" spans="2:37" s="3" customFormat="1" ht="12.75" x14ac:dyDescent="0.2">
      <c r="B59" s="56" t="s">
        <v>100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11" t="s">
        <v>101</v>
      </c>
      <c r="R59" s="25" t="s">
        <v>102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61"/>
      <c r="AJ59" s="7"/>
    </row>
    <row r="60" spans="2:37" s="3" customFormat="1" ht="12.75" x14ac:dyDescent="0.2">
      <c r="B60" s="56"/>
      <c r="C60" s="80">
        <v>0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11" t="s">
        <v>103</v>
      </c>
      <c r="R60" s="15" t="s">
        <v>104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80">
        <v>0</v>
      </c>
      <c r="AE60" s="80">
        <v>0</v>
      </c>
      <c r="AF60" s="80">
        <v>0</v>
      </c>
      <c r="AG60" s="61"/>
      <c r="AJ60" s="7"/>
    </row>
    <row r="61" spans="2:37" s="3" customFormat="1" ht="12.75" x14ac:dyDescent="0.2">
      <c r="B61" s="56"/>
      <c r="C61" s="80">
        <v>8.6143631999999979</v>
      </c>
      <c r="D61" s="80">
        <v>10.842815159999999</v>
      </c>
      <c r="E61" s="80">
        <v>17.714546336890002</v>
      </c>
      <c r="F61" s="80">
        <v>10.707654</v>
      </c>
      <c r="G61" s="80">
        <v>20.324297182467738</v>
      </c>
      <c r="H61" s="80">
        <v>29.003951159865419</v>
      </c>
      <c r="I61" s="80">
        <v>23.879549810523606</v>
      </c>
      <c r="J61" s="80">
        <v>24.364590643132345</v>
      </c>
      <c r="K61" s="80">
        <v>37.317645750000004</v>
      </c>
      <c r="L61" s="80">
        <v>23.896004270000002</v>
      </c>
      <c r="M61" s="80">
        <v>40.779340160000004</v>
      </c>
      <c r="N61" s="80">
        <v>42.191015499999999</v>
      </c>
      <c r="O61" s="80">
        <v>29.26158448</v>
      </c>
      <c r="P61" s="80">
        <v>24.378733449999999</v>
      </c>
      <c r="Q61" s="11" t="s">
        <v>105</v>
      </c>
      <c r="R61" s="15" t="s">
        <v>106</v>
      </c>
      <c r="S61" s="80">
        <v>0.61456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0">
        <v>0</v>
      </c>
      <c r="AC61" s="80">
        <v>0</v>
      </c>
      <c r="AD61" s="80">
        <v>0</v>
      </c>
      <c r="AE61" s="80">
        <v>0</v>
      </c>
      <c r="AF61" s="80">
        <v>0</v>
      </c>
      <c r="AG61" s="61"/>
      <c r="AJ61" s="7"/>
    </row>
    <row r="62" spans="2:37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</row>
    <row r="63" spans="2:37" s="3" customFormat="1" ht="14.25" thickTop="1" thickBot="1" x14ac:dyDescent="0.25">
      <c r="B63" s="64"/>
      <c r="C63" s="81">
        <v>1297.3132058918311</v>
      </c>
      <c r="D63" s="81">
        <v>1803.7811916898829</v>
      </c>
      <c r="E63" s="81">
        <v>2594.8301748350727</v>
      </c>
      <c r="F63" s="81">
        <v>2594.6171344346035</v>
      </c>
      <c r="G63" s="81">
        <v>2093.82869504774</v>
      </c>
      <c r="H63" s="81">
        <v>1413.3075295450649</v>
      </c>
      <c r="I63" s="81">
        <v>862.64563570716098</v>
      </c>
      <c r="J63" s="81">
        <v>1394.9074136148731</v>
      </c>
      <c r="K63" s="81">
        <v>1914.8407042914703</v>
      </c>
      <c r="L63" s="81">
        <v>3075.983790809611</v>
      </c>
      <c r="M63" s="81">
        <v>3908.6928708433247</v>
      </c>
      <c r="N63" s="81">
        <v>4459.948446335251</v>
      </c>
      <c r="O63" s="81">
        <v>7067.7541741659306</v>
      </c>
      <c r="P63" s="81">
        <v>8414.6058632828335</v>
      </c>
      <c r="Q63" s="11" t="s">
        <v>107</v>
      </c>
      <c r="R63" s="12" t="s">
        <v>108</v>
      </c>
      <c r="S63" s="84">
        <v>1297.3132058918311</v>
      </c>
      <c r="T63" s="84">
        <v>1803.7811916898829</v>
      </c>
      <c r="U63" s="84">
        <v>2594.8301748350727</v>
      </c>
      <c r="V63" s="84">
        <v>2594.6171344346035</v>
      </c>
      <c r="W63" s="84">
        <v>2093.82869504774</v>
      </c>
      <c r="X63" s="84">
        <v>1413.3075295450649</v>
      </c>
      <c r="Y63" s="84">
        <v>862.64563570716098</v>
      </c>
      <c r="Z63" s="84">
        <v>1394.9074136148731</v>
      </c>
      <c r="AA63" s="84">
        <v>1914.8407042914703</v>
      </c>
      <c r="AB63" s="84">
        <v>3075.983790809611</v>
      </c>
      <c r="AC63" s="84">
        <v>3908.6928708433247</v>
      </c>
      <c r="AD63" s="84">
        <v>4459.948446335251</v>
      </c>
      <c r="AE63" s="84">
        <v>7067.7541741659306</v>
      </c>
      <c r="AF63" s="84">
        <v>8414.6058632828335</v>
      </c>
      <c r="AG63" s="71" t="s">
        <v>172</v>
      </c>
      <c r="AH63" s="18"/>
      <c r="AI63" s="18"/>
      <c r="AJ63" s="7"/>
    </row>
    <row r="64" spans="2:37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18"/>
    </row>
    <row r="65" spans="2:38" s="3" customFormat="1" ht="12.75" x14ac:dyDescent="0.2">
      <c r="B65" s="56" t="s">
        <v>29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23" t="s">
        <v>110</v>
      </c>
      <c r="R65" s="10" t="s">
        <v>111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56" t="s">
        <v>174</v>
      </c>
      <c r="AH65" s="18"/>
      <c r="AI65" s="18"/>
      <c r="AJ65" s="7"/>
    </row>
    <row r="66" spans="2:3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</row>
    <row r="67" spans="2:38" s="3" customFormat="1" ht="14.25" thickTop="1" thickBot="1" x14ac:dyDescent="0.25">
      <c r="B67" s="65" t="s">
        <v>113</v>
      </c>
      <c r="C67" s="81">
        <v>1297.3132058918311</v>
      </c>
      <c r="D67" s="81">
        <v>1803.7811916898829</v>
      </c>
      <c r="E67" s="81">
        <v>2594.8301748350727</v>
      </c>
      <c r="F67" s="81">
        <v>2594.6171344346035</v>
      </c>
      <c r="G67" s="81">
        <v>2093.82869504774</v>
      </c>
      <c r="H67" s="81">
        <v>1413.3075295450649</v>
      </c>
      <c r="I67" s="81">
        <v>862.64563570716098</v>
      </c>
      <c r="J67" s="81">
        <v>1394.9074136148731</v>
      </c>
      <c r="K67" s="81">
        <v>1914.8407042914703</v>
      </c>
      <c r="L67" s="81">
        <v>3075.983790809611</v>
      </c>
      <c r="M67" s="81">
        <v>3908.6928708433247</v>
      </c>
      <c r="N67" s="81">
        <v>4459.948446335251</v>
      </c>
      <c r="O67" s="81">
        <v>7067.7541741659306</v>
      </c>
      <c r="P67" s="81">
        <v>8414.6058632828335</v>
      </c>
      <c r="Q67" s="11" t="s">
        <v>114</v>
      </c>
      <c r="R67" s="12" t="s">
        <v>115</v>
      </c>
      <c r="S67" s="80">
        <v>1297.3132058918311</v>
      </c>
      <c r="T67" s="80">
        <v>1803.7811916898829</v>
      </c>
      <c r="U67" s="80">
        <v>2594.8301748350727</v>
      </c>
      <c r="V67" s="80">
        <v>2594.6171344346035</v>
      </c>
      <c r="W67" s="80">
        <v>2093.82869504774</v>
      </c>
      <c r="X67" s="80">
        <v>1413.3075295450649</v>
      </c>
      <c r="Y67" s="80">
        <v>862.64563570716098</v>
      </c>
      <c r="Z67" s="80">
        <v>1394.9074136148731</v>
      </c>
      <c r="AA67" s="80">
        <v>1914.8407042914703</v>
      </c>
      <c r="AB67" s="80">
        <v>3075.983790809611</v>
      </c>
      <c r="AC67" s="80">
        <v>3908.6928708433247</v>
      </c>
      <c r="AD67" s="80">
        <v>4459.948446335251</v>
      </c>
      <c r="AE67" s="80">
        <v>7067.7541741659306</v>
      </c>
      <c r="AF67" s="80">
        <v>8414.6058632828335</v>
      </c>
      <c r="AG67" s="56"/>
      <c r="AJ67" s="7"/>
    </row>
    <row r="68" spans="2:3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1" t="s">
        <v>107</v>
      </c>
      <c r="R68" s="12" t="s">
        <v>108</v>
      </c>
      <c r="S68" s="80">
        <v>1297.3132058918311</v>
      </c>
      <c r="T68" s="80">
        <v>1803.7811916898829</v>
      </c>
      <c r="U68" s="80">
        <v>2594.8301748350727</v>
      </c>
      <c r="V68" s="80">
        <v>2594.6171344346035</v>
      </c>
      <c r="W68" s="80">
        <v>2093.82869504774</v>
      </c>
      <c r="X68" s="80">
        <v>1413.3075295450649</v>
      </c>
      <c r="Y68" s="80">
        <v>862.64563570716098</v>
      </c>
      <c r="Z68" s="80">
        <v>1394.9074136148731</v>
      </c>
      <c r="AA68" s="80">
        <v>1914.8407042914703</v>
      </c>
      <c r="AB68" s="80">
        <v>3075.983790809611</v>
      </c>
      <c r="AC68" s="80">
        <v>3908.6928708433247</v>
      </c>
      <c r="AD68" s="80">
        <v>4459.948446335251</v>
      </c>
      <c r="AE68" s="80">
        <v>7067.7541741659306</v>
      </c>
      <c r="AF68" s="80">
        <v>8414.6058632828335</v>
      </c>
      <c r="AG68" s="56" t="s">
        <v>116</v>
      </c>
      <c r="AH68" s="7"/>
      <c r="AI68" s="7"/>
      <c r="AJ68" s="7"/>
    </row>
    <row r="69" spans="2:38" s="3" customFormat="1" ht="12.75" x14ac:dyDescent="0.2">
      <c r="B69" s="56" t="s">
        <v>116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56" t="s">
        <v>119</v>
      </c>
      <c r="AJ69" s="7"/>
      <c r="AK69" s="7"/>
    </row>
    <row r="70" spans="2:38" s="3" customFormat="1" ht="12.75" x14ac:dyDescent="0.2">
      <c r="B70" s="56" t="s">
        <v>119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56" t="s">
        <v>60</v>
      </c>
      <c r="AJ70" s="7"/>
      <c r="AK70" s="29"/>
    </row>
    <row r="71" spans="2:38" s="3" customFormat="1" ht="12.75" x14ac:dyDescent="0.2">
      <c r="B71" s="66" t="s">
        <v>60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23" t="s">
        <v>122</v>
      </c>
      <c r="R71" s="30" t="s">
        <v>123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105"/>
      <c r="AF71" s="105"/>
      <c r="AG71" s="56" t="s">
        <v>124</v>
      </c>
      <c r="AH71" s="7"/>
      <c r="AI71" s="7"/>
      <c r="AJ71" s="7"/>
    </row>
    <row r="72" spans="2:38" s="3" customFormat="1" ht="12.75" x14ac:dyDescent="0.2">
      <c r="B72" s="56" t="s">
        <v>124</v>
      </c>
      <c r="C72" s="80">
        <v>1297.3132058918311</v>
      </c>
      <c r="D72" s="80">
        <v>1803.7811916898829</v>
      </c>
      <c r="E72" s="80">
        <v>2594.8301748350727</v>
      </c>
      <c r="F72" s="80">
        <v>2594.6171344346035</v>
      </c>
      <c r="G72" s="80">
        <v>2093.82869504774</v>
      </c>
      <c r="H72" s="80">
        <v>1413.3075295450649</v>
      </c>
      <c r="I72" s="80">
        <v>862.64563570716098</v>
      </c>
      <c r="J72" s="80">
        <v>1394.9074136148731</v>
      </c>
      <c r="K72" s="80">
        <v>1914.8407042914703</v>
      </c>
      <c r="L72" s="80">
        <v>3075.983790809611</v>
      </c>
      <c r="M72" s="80">
        <v>3908.6928708433247</v>
      </c>
      <c r="N72" s="80">
        <v>4459.948446335251</v>
      </c>
      <c r="O72" s="80">
        <v>7067.7541741659306</v>
      </c>
      <c r="P72" s="80">
        <v>8414.6058632828335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105"/>
      <c r="AF72" s="105"/>
      <c r="AG72" s="61"/>
    </row>
    <row r="73" spans="2:38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111"/>
      <c r="AF73" s="111"/>
      <c r="AG73" s="67"/>
    </row>
    <row r="74" spans="2:3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145"/>
      <c r="P74" s="145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4"/>
      <c r="AK74" s="94"/>
      <c r="AL74" s="94"/>
    </row>
    <row r="75" spans="2:3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146"/>
      <c r="P75" s="146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4"/>
      <c r="AK75" s="94"/>
      <c r="AL75" s="94"/>
    </row>
    <row r="76" spans="2:3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140"/>
      <c r="P76" s="140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conditionalFormatting sqref="D46:F46">
    <cfRule type="cellIs" dxfId="111" priority="34" stopIfTrue="1" operator="equal">
      <formula>0</formula>
    </cfRule>
  </conditionalFormatting>
  <conditionalFormatting sqref="G46">
    <cfRule type="cellIs" dxfId="110" priority="9" stopIfTrue="1" operator="equal">
      <formula>0</formula>
    </cfRule>
  </conditionalFormatting>
  <conditionalFormatting sqref="H46">
    <cfRule type="cellIs" dxfId="109" priority="8" stopIfTrue="1" operator="equal">
      <formula>0</formula>
    </cfRule>
  </conditionalFormatting>
  <conditionalFormatting sqref="C46">
    <cfRule type="cellIs" dxfId="108" priority="7" stopIfTrue="1" operator="equal">
      <formula>0</formula>
    </cfRule>
  </conditionalFormatting>
  <conditionalFormatting sqref="I46">
    <cfRule type="cellIs" dxfId="107" priority="6" stopIfTrue="1" operator="equal">
      <formula>0</formula>
    </cfRule>
  </conditionalFormatting>
  <conditionalFormatting sqref="J46">
    <cfRule type="cellIs" dxfId="106" priority="5" stopIfTrue="1" operator="equal">
      <formula>0</formula>
    </cfRule>
  </conditionalFormatting>
  <conditionalFormatting sqref="K46">
    <cfRule type="cellIs" dxfId="105" priority="4" stopIfTrue="1" operator="equal">
      <formula>0</formula>
    </cfRule>
  </conditionalFormatting>
  <conditionalFormatting sqref="L46">
    <cfRule type="cellIs" dxfId="104" priority="3" stopIfTrue="1" operator="equal">
      <formula>0</formula>
    </cfRule>
  </conditionalFormatting>
  <conditionalFormatting sqref="M46:O46">
    <cfRule type="cellIs" dxfId="103" priority="2" stopIfTrue="1" operator="equal">
      <formula>0</formula>
    </cfRule>
  </conditionalFormatting>
  <conditionalFormatting sqref="P46">
    <cfRule type="cellIs" dxfId="10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P93"/>
  <sheetViews>
    <sheetView showGridLines="0" zoomScale="91" zoomScaleNormal="91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200</v>
      </c>
    </row>
    <row r="13" spans="1:38" s="3" customFormat="1" ht="12.75" x14ac:dyDescent="0.2">
      <c r="B13" s="52" t="s">
        <v>210</v>
      </c>
    </row>
    <row r="14" spans="1:38" s="3" customFormat="1" x14ac:dyDescent="0.2">
      <c r="B14" s="4"/>
    </row>
    <row r="15" spans="1:38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</row>
    <row r="16" spans="1:38" s="3" customForma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</row>
    <row r="17" spans="2:42" s="3" customFormat="1" ht="16.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42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08"/>
      <c r="P18" s="108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08"/>
      <c r="AF18" s="108"/>
      <c r="AG18" s="72"/>
    </row>
    <row r="19" spans="2:42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05"/>
      <c r="P19" s="105"/>
      <c r="Q19" s="11" t="s">
        <v>125</v>
      </c>
      <c r="R19" s="12" t="s">
        <v>126</v>
      </c>
      <c r="S19" s="80">
        <v>1297.3132058918311</v>
      </c>
      <c r="T19" s="80">
        <v>1803.7811916898829</v>
      </c>
      <c r="U19" s="80">
        <v>2594.8301748350727</v>
      </c>
      <c r="V19" s="80">
        <v>2594.6171344346035</v>
      </c>
      <c r="W19" s="80">
        <v>2093.82869504774</v>
      </c>
      <c r="X19" s="80">
        <v>1413.3075295450649</v>
      </c>
      <c r="Y19" s="80">
        <v>862.64563570716098</v>
      </c>
      <c r="Z19" s="80">
        <v>1394.9074136148731</v>
      </c>
      <c r="AA19" s="80">
        <v>1914.8407042914703</v>
      </c>
      <c r="AB19" s="80">
        <v>3075.983790809611</v>
      </c>
      <c r="AC19" s="80">
        <v>3908.6928708433247</v>
      </c>
      <c r="AD19" s="80">
        <v>4459.948446335251</v>
      </c>
      <c r="AE19" s="80">
        <v>7067.7541741659306</v>
      </c>
      <c r="AF19" s="80">
        <v>8414.6058632828335</v>
      </c>
      <c r="AG19" s="73"/>
      <c r="AH19" s="18"/>
      <c r="AI19" s="18"/>
      <c r="AJ19" s="7"/>
      <c r="AO19" s="40"/>
      <c r="AP19" s="40"/>
    </row>
    <row r="20" spans="2:42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05"/>
      <c r="P20" s="105"/>
      <c r="Q20" s="11" t="s">
        <v>127</v>
      </c>
      <c r="R20" s="12" t="s">
        <v>128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73"/>
      <c r="AH20" s="18"/>
      <c r="AI20" s="18"/>
      <c r="AJ20" s="7"/>
      <c r="AO20" s="40"/>
      <c r="AP20" s="40"/>
    </row>
    <row r="21" spans="2:42" s="3" customFormat="1" ht="25.5" x14ac:dyDescent="0.2">
      <c r="B21" s="73"/>
      <c r="C21" s="85">
        <v>143.30643784000003</v>
      </c>
      <c r="D21" s="85">
        <v>538.13539315999992</v>
      </c>
      <c r="E21" s="85">
        <v>792.22065283999984</v>
      </c>
      <c r="F21" s="85">
        <v>383.59621856000007</v>
      </c>
      <c r="G21" s="85">
        <v>260.87493002999986</v>
      </c>
      <c r="H21" s="85">
        <v>408.06938411000004</v>
      </c>
      <c r="I21" s="85">
        <v>537.63696206999998</v>
      </c>
      <c r="J21" s="85">
        <v>506.56393028052241</v>
      </c>
      <c r="K21" s="85">
        <v>843.26047410947751</v>
      </c>
      <c r="L21" s="85">
        <v>928.20288105999975</v>
      </c>
      <c r="M21" s="85">
        <v>1329.60951383</v>
      </c>
      <c r="N21" s="85">
        <v>1299.2694213100001</v>
      </c>
      <c r="O21" s="85">
        <v>1597.2367166699999</v>
      </c>
      <c r="P21" s="85">
        <v>1722.6000302299999</v>
      </c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40"/>
      <c r="AL21" s="40"/>
      <c r="AO21" s="40"/>
      <c r="AP21" s="40"/>
    </row>
    <row r="22" spans="2:42" s="3" customFormat="1" x14ac:dyDescent="0.2">
      <c r="B22" s="74" t="s">
        <v>135</v>
      </c>
      <c r="C22" s="80">
        <v>19.037390489999982</v>
      </c>
      <c r="D22" s="80">
        <v>66.380322630000038</v>
      </c>
      <c r="E22" s="80">
        <v>42.508396560000008</v>
      </c>
      <c r="F22" s="80">
        <v>405.65265190999997</v>
      </c>
      <c r="G22" s="80">
        <v>219.99398029999998</v>
      </c>
      <c r="H22" s="80">
        <v>-55.915081429999972</v>
      </c>
      <c r="I22" s="80">
        <v>-120.19677096000002</v>
      </c>
      <c r="J22" s="80">
        <v>-23.579868490000027</v>
      </c>
      <c r="K22" s="80">
        <v>-202.97601227999999</v>
      </c>
      <c r="L22" s="80">
        <v>64.518143840000008</v>
      </c>
      <c r="M22" s="80">
        <v>138.12821035999997</v>
      </c>
      <c r="N22" s="80">
        <v>12.471979640000015</v>
      </c>
      <c r="O22" s="80">
        <v>-16.266223669999956</v>
      </c>
      <c r="P22" s="80">
        <v>904.96195915904275</v>
      </c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40"/>
      <c r="AL22" s="40"/>
      <c r="AO22" s="40"/>
      <c r="AP22" s="40"/>
    </row>
    <row r="23" spans="2:42" s="3" customFormat="1" x14ac:dyDescent="0.2">
      <c r="B23" s="74" t="s">
        <v>29</v>
      </c>
      <c r="C23" s="80">
        <v>1.2984290400000005</v>
      </c>
      <c r="D23" s="80">
        <v>-7.7453999999954701E-4</v>
      </c>
      <c r="E23" s="80">
        <v>1.0965401200000011</v>
      </c>
      <c r="F23" s="80">
        <v>0.3296501899999979</v>
      </c>
      <c r="G23" s="80">
        <v>0.15138309000000058</v>
      </c>
      <c r="H23" s="80">
        <v>1.4242346499999998</v>
      </c>
      <c r="I23" s="80">
        <v>2.0973479999999998</v>
      </c>
      <c r="J23" s="80">
        <v>1.8435199999999998</v>
      </c>
      <c r="K23" s="80">
        <v>0.31447611000000025</v>
      </c>
      <c r="L23" s="80">
        <v>0.24915678000000002</v>
      </c>
      <c r="M23" s="80">
        <v>0.23059430000000047</v>
      </c>
      <c r="N23" s="80">
        <v>0.21421446999999957</v>
      </c>
      <c r="O23" s="80">
        <v>0.70647111000000051</v>
      </c>
      <c r="P23" s="80">
        <v>1.4228038700000005</v>
      </c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40"/>
      <c r="AL23" s="40"/>
      <c r="AO23" s="40"/>
      <c r="AP23" s="40"/>
    </row>
    <row r="24" spans="2:42" s="3" customFormat="1" x14ac:dyDescent="0.2">
      <c r="B24" s="74" t="s">
        <v>140</v>
      </c>
      <c r="C24" s="80">
        <v>-41.02724090000001</v>
      </c>
      <c r="D24" s="80">
        <v>-11.156559799999998</v>
      </c>
      <c r="E24" s="80">
        <v>13.665509990000011</v>
      </c>
      <c r="F24" s="80">
        <v>14.906587329999992</v>
      </c>
      <c r="G24" s="80">
        <v>-6.6601389999996166E-2</v>
      </c>
      <c r="H24" s="80">
        <v>-2.608370000000548E-2</v>
      </c>
      <c r="I24" s="80">
        <v>41.285717999999996</v>
      </c>
      <c r="J24" s="80">
        <v>94.40677338014811</v>
      </c>
      <c r="K24" s="80">
        <v>32.878320709851899</v>
      </c>
      <c r="L24" s="80">
        <v>21.945530700000013</v>
      </c>
      <c r="M24" s="80">
        <v>42.653815929999979</v>
      </c>
      <c r="N24" s="80">
        <v>45.854643289999991</v>
      </c>
      <c r="O24" s="80">
        <v>-7.1964156999999975</v>
      </c>
      <c r="P24" s="80">
        <v>430.82868612000004</v>
      </c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  <c r="AK24" s="40"/>
      <c r="AL24" s="40"/>
      <c r="AO24" s="40"/>
      <c r="AP24" s="40"/>
    </row>
    <row r="25" spans="2:42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143</v>
      </c>
      <c r="R25" s="12" t="s">
        <v>144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73"/>
      <c r="AH25" s="18"/>
      <c r="AI25" s="18"/>
      <c r="AJ25" s="7"/>
      <c r="AK25" s="40"/>
      <c r="AL25" s="40"/>
      <c r="AO25" s="40"/>
      <c r="AP25" s="40"/>
    </row>
    <row r="26" spans="2:42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145</v>
      </c>
      <c r="R26" s="12" t="s">
        <v>146</v>
      </c>
      <c r="S26" s="80">
        <v>-98.247954819250651</v>
      </c>
      <c r="T26" s="80">
        <v>-102.71221479252583</v>
      </c>
      <c r="U26" s="80">
        <v>-112.03890575092821</v>
      </c>
      <c r="V26" s="80">
        <v>-129.0136572265146</v>
      </c>
      <c r="W26" s="80">
        <v>-135.75517812506291</v>
      </c>
      <c r="X26" s="80">
        <v>-175.22112843532676</v>
      </c>
      <c r="Y26" s="80">
        <v>-209.10228387940356</v>
      </c>
      <c r="Z26" s="80">
        <v>-223.66905796778602</v>
      </c>
      <c r="AA26" s="80">
        <v>-244.92535427721066</v>
      </c>
      <c r="AB26" s="80">
        <v>-276.77631232760166</v>
      </c>
      <c r="AC26" s="80">
        <v>-318.79532748508615</v>
      </c>
      <c r="AD26" s="80">
        <v>-357.40671949340958</v>
      </c>
      <c r="AE26" s="80">
        <v>-392.7667153990057</v>
      </c>
      <c r="AF26" s="80">
        <v>-412.56553669863649</v>
      </c>
      <c r="AG26" s="73"/>
      <c r="AH26" s="18"/>
      <c r="AI26" s="18"/>
      <c r="AJ26" s="7"/>
      <c r="AK26" s="40"/>
      <c r="AL26" s="40"/>
      <c r="AO26" s="40"/>
      <c r="AP26" s="40"/>
    </row>
    <row r="27" spans="2:42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147</v>
      </c>
      <c r="R27" s="26" t="s">
        <v>148</v>
      </c>
      <c r="S27" s="80">
        <v>955.10462958258029</v>
      </c>
      <c r="T27" s="80">
        <v>1421.494488907357</v>
      </c>
      <c r="U27" s="80">
        <v>2137.9599364991445</v>
      </c>
      <c r="V27" s="80">
        <v>2062.6814835080895</v>
      </c>
      <c r="W27" s="80">
        <v>1568.4508607065413</v>
      </c>
      <c r="X27" s="80">
        <v>871.83173889402451</v>
      </c>
      <c r="Y27" s="80">
        <v>246.28452165361077</v>
      </c>
      <c r="Z27" s="80">
        <v>707.03815820273485</v>
      </c>
      <c r="AA27" s="80">
        <v>1157.5765956542593</v>
      </c>
      <c r="AB27" s="80">
        <v>2171.6622205220092</v>
      </c>
      <c r="AC27" s="80">
        <v>2773.9912296882389</v>
      </c>
      <c r="AD27" s="80">
        <v>3126.9722666418411</v>
      </c>
      <c r="AE27" s="80">
        <v>5513.1418304569243</v>
      </c>
      <c r="AF27" s="80">
        <v>6987.8145060041979</v>
      </c>
      <c r="AG27" s="73"/>
      <c r="AH27" s="18"/>
      <c r="AI27" s="18"/>
      <c r="AJ27" s="18"/>
      <c r="AK27" s="40"/>
      <c r="AL27" s="40"/>
      <c r="AO27" s="40"/>
      <c r="AP27" s="40"/>
    </row>
    <row r="28" spans="2:42" s="3" customFormat="1" ht="20.25" customHeight="1" thickTop="1" thickBot="1" x14ac:dyDescent="0.25">
      <c r="B28" s="75"/>
      <c r="C28" s="81">
        <v>1076.4502346025804</v>
      </c>
      <c r="D28" s="81">
        <v>1107.7105954473568</v>
      </c>
      <c r="E28" s="81">
        <v>1633.3001695741445</v>
      </c>
      <c r="F28" s="81">
        <v>1661.1183692180891</v>
      </c>
      <c r="G28" s="81">
        <v>1477.1198248926769</v>
      </c>
      <c r="H28" s="81">
        <v>884.533947479738</v>
      </c>
      <c r="I28" s="81">
        <v>192.72009471775741</v>
      </c>
      <c r="J28" s="81">
        <v>592.00400047641654</v>
      </c>
      <c r="K28" s="81">
        <v>996.43809136493019</v>
      </c>
      <c r="L28" s="81">
        <v>1784.2917661020094</v>
      </c>
      <c r="M28" s="81">
        <v>2079.2754089382388</v>
      </c>
      <c r="N28" s="81">
        <v>2744.7314681318412</v>
      </c>
      <c r="O28" s="81">
        <v>5100.5069103569249</v>
      </c>
      <c r="P28" s="81">
        <v>4942.2268472051546</v>
      </c>
      <c r="Q28" s="11" t="s">
        <v>149</v>
      </c>
      <c r="R28" s="12" t="s">
        <v>150</v>
      </c>
      <c r="S28" s="84">
        <v>758.44578730999899</v>
      </c>
      <c r="T28" s="84">
        <v>939.28765816000009</v>
      </c>
      <c r="U28" s="84">
        <v>1613.4832938862012</v>
      </c>
      <c r="V28" s="84">
        <v>1838.0851842573288</v>
      </c>
      <c r="W28" s="84">
        <v>1484.4246984134995</v>
      </c>
      <c r="X28" s="84">
        <v>1020.1693225288996</v>
      </c>
      <c r="Y28" s="84">
        <v>455.12449845776536</v>
      </c>
      <c r="Z28" s="84">
        <v>799.48429159873615</v>
      </c>
      <c r="AA28" s="84">
        <v>1076.4361138682566</v>
      </c>
      <c r="AB28" s="84">
        <v>1888.6529501155944</v>
      </c>
      <c r="AC28" s="84">
        <v>1827.5618287615964</v>
      </c>
      <c r="AD28" s="84">
        <v>2487.696145136772</v>
      </c>
      <c r="AE28" s="84">
        <v>5439.1518241277245</v>
      </c>
      <c r="AF28" s="84">
        <v>5332.2623059218668</v>
      </c>
      <c r="AG28" s="78"/>
      <c r="AJ28" s="7"/>
      <c r="AK28" s="40"/>
      <c r="AL28" s="40"/>
      <c r="AO28" s="40"/>
      <c r="AP28" s="40"/>
    </row>
    <row r="29" spans="2:42" s="3" customFormat="1" ht="15.75" thickTop="1" x14ac:dyDescent="0.2">
      <c r="B29" s="73"/>
      <c r="C29" s="80">
        <v>6716.8928329400005</v>
      </c>
      <c r="D29" s="80">
        <v>7814.4688103099988</v>
      </c>
      <c r="E29" s="80">
        <v>5225.8731834584023</v>
      </c>
      <c r="F29" s="80">
        <v>7795.8889182511994</v>
      </c>
      <c r="G29" s="80">
        <v>11727.857007970801</v>
      </c>
      <c r="H29" s="80">
        <v>9613.5982640781767</v>
      </c>
      <c r="I29" s="80">
        <v>2210.2934624336553</v>
      </c>
      <c r="J29" s="80">
        <v>14134.772499038738</v>
      </c>
      <c r="K29" s="80">
        <v>19706.41915014551</v>
      </c>
      <c r="L29" s="80">
        <v>18682.71992007794</v>
      </c>
      <c r="M29" s="80">
        <v>20812.445296603149</v>
      </c>
      <c r="N29" s="80">
        <v>19685.494102183555</v>
      </c>
      <c r="O29" s="80">
        <v>-26223.030802138572</v>
      </c>
      <c r="P29" s="80">
        <v>-3616.2694353978591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33"/>
      <c r="AK29" s="40"/>
      <c r="AL29" s="40"/>
      <c r="AO29" s="40"/>
      <c r="AP29" s="40"/>
    </row>
    <row r="30" spans="2:42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151</v>
      </c>
      <c r="R30" s="12" t="s">
        <v>153</v>
      </c>
      <c r="S30" s="80">
        <v>5958.4470456299996</v>
      </c>
      <c r="T30" s="80">
        <v>6875.1811521499985</v>
      </c>
      <c r="U30" s="80">
        <v>3612.3898895722014</v>
      </c>
      <c r="V30" s="80">
        <v>5957.8037339938701</v>
      </c>
      <c r="W30" s="80">
        <v>10243.4323095573</v>
      </c>
      <c r="X30" s="80">
        <v>8593.4289415492785</v>
      </c>
      <c r="Y30" s="80">
        <v>1755.1689639758899</v>
      </c>
      <c r="Z30" s="80">
        <v>13335.288207440002</v>
      </c>
      <c r="AA30" s="80">
        <v>18629.983036277248</v>
      </c>
      <c r="AB30" s="80">
        <v>16794.066969962347</v>
      </c>
      <c r="AC30" s="80">
        <v>18984.883467841555</v>
      </c>
      <c r="AD30" s="80">
        <v>17197.79795704678</v>
      </c>
      <c r="AE30" s="80">
        <v>-31662.182626266294</v>
      </c>
      <c r="AF30" s="80">
        <v>-8948.5317413197245</v>
      </c>
      <c r="AG30" s="73"/>
      <c r="AJ30" s="33"/>
      <c r="AK30" s="40"/>
      <c r="AL30" s="40"/>
      <c r="AO30" s="40"/>
      <c r="AP30" s="40"/>
    </row>
    <row r="31" spans="2:42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  <c r="AK31" s="40"/>
      <c r="AL31" s="40"/>
      <c r="AO31" s="40"/>
      <c r="AP31" s="40"/>
    </row>
    <row r="32" spans="2:42" s="3" customFormat="1" x14ac:dyDescent="0.2">
      <c r="B32" s="74" t="s">
        <v>154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  <c r="AK32" s="40"/>
      <c r="AL32" s="40"/>
      <c r="AO32" s="40"/>
      <c r="AP32" s="40"/>
    </row>
    <row r="33" spans="2:42" s="3" customFormat="1" x14ac:dyDescent="0.2">
      <c r="B33" s="74" t="s">
        <v>157</v>
      </c>
      <c r="C33" s="80">
        <v>2221.40399158839</v>
      </c>
      <c r="D33" s="80">
        <v>174.49573237462039</v>
      </c>
      <c r="E33" s="80">
        <v>2194.1862745200006</v>
      </c>
      <c r="F33" s="80">
        <v>8982.6667078199989</v>
      </c>
      <c r="G33" s="80">
        <v>5501.6222292994644</v>
      </c>
      <c r="H33" s="80">
        <v>-1620.1165294535303</v>
      </c>
      <c r="I33" s="80">
        <v>-6314.1595853608906</v>
      </c>
      <c r="J33" s="80">
        <v>4752.8991586553375</v>
      </c>
      <c r="K33" s="80">
        <v>8934.3081217518229</v>
      </c>
      <c r="L33" s="80">
        <v>-346.03431300793926</v>
      </c>
      <c r="M33" s="80">
        <v>2281.6843382740635</v>
      </c>
      <c r="N33" s="80">
        <v>2751.1219929036461</v>
      </c>
      <c r="O33" s="80">
        <v>-5510.721738224097</v>
      </c>
      <c r="P33" s="80">
        <v>10840.557873143918</v>
      </c>
      <c r="Q33" s="11" t="s">
        <v>158</v>
      </c>
      <c r="R33" s="12" t="s">
        <v>159</v>
      </c>
      <c r="S33" s="80">
        <v>1837.4506107933432</v>
      </c>
      <c r="T33" s="80">
        <v>4758.7090520461779</v>
      </c>
      <c r="U33" s="80">
        <v>1805.1587681601932</v>
      </c>
      <c r="V33" s="80">
        <v>6879.9187560724913</v>
      </c>
      <c r="W33" s="80">
        <v>11729.030418344335</v>
      </c>
      <c r="X33" s="80">
        <v>8606.9963943826606</v>
      </c>
      <c r="Y33" s="80">
        <v>107.35209697785741</v>
      </c>
      <c r="Z33" s="80">
        <v>8184.7947670600561</v>
      </c>
      <c r="AA33" s="80">
        <v>13694.932876775114</v>
      </c>
      <c r="AB33" s="80">
        <v>11808.593037291577</v>
      </c>
      <c r="AC33" s="80">
        <v>7864.015000751363</v>
      </c>
      <c r="AD33" s="80">
        <v>10744.821543501117</v>
      </c>
      <c r="AE33" s="80">
        <v>-37970.370224845094</v>
      </c>
      <c r="AF33" s="80">
        <v>-5676.3715284389627</v>
      </c>
      <c r="AG33" s="74" t="s">
        <v>157</v>
      </c>
      <c r="AH33" s="18"/>
      <c r="AI33" s="18"/>
      <c r="AJ33" s="7"/>
      <c r="AK33" s="40"/>
      <c r="AL33" s="40"/>
      <c r="AO33" s="40"/>
      <c r="AP33" s="40"/>
    </row>
    <row r="34" spans="2:42" s="3" customFormat="1" x14ac:dyDescent="0.2">
      <c r="B34" s="74" t="s">
        <v>160</v>
      </c>
      <c r="C34" s="80">
        <v>-2295.5929249162168</v>
      </c>
      <c r="D34" s="80">
        <v>-874.74229961599701</v>
      </c>
      <c r="E34" s="80">
        <v>-648.85026583574881</v>
      </c>
      <c r="F34" s="80">
        <v>496.92569802972042</v>
      </c>
      <c r="G34" s="80">
        <v>3906.3196969408277</v>
      </c>
      <c r="H34" s="80">
        <v>4383.7877452072808</v>
      </c>
      <c r="I34" s="80">
        <v>-3362.5238732982889</v>
      </c>
      <c r="J34" s="80">
        <v>-1982.0604776668381</v>
      </c>
      <c r="K34" s="80">
        <v>-2200.0696662678438</v>
      </c>
      <c r="L34" s="80">
        <v>667.7717600872013</v>
      </c>
      <c r="M34" s="80">
        <v>3645.4417721025475</v>
      </c>
      <c r="N34" s="80">
        <v>3769.1896633683496</v>
      </c>
      <c r="O34" s="80">
        <v>-3133.2183023051007</v>
      </c>
      <c r="P34" s="80">
        <v>7122.7582229466852</v>
      </c>
      <c r="Q34" s="11" t="s">
        <v>161</v>
      </c>
      <c r="R34" s="12" t="s">
        <v>162</v>
      </c>
      <c r="S34" s="80">
        <v>-16.389490588863513</v>
      </c>
      <c r="T34" s="80">
        <v>23.133663581585616</v>
      </c>
      <c r="U34" s="80">
        <v>11.875816247405785</v>
      </c>
      <c r="V34" s="80">
        <v>0.81954200474172745</v>
      </c>
      <c r="W34" s="80">
        <v>18.718671415698463</v>
      </c>
      <c r="X34" s="80">
        <v>56.894930194287831</v>
      </c>
      <c r="Y34" s="80">
        <v>221.28795027122376</v>
      </c>
      <c r="Z34" s="80">
        <v>1167.7547424981165</v>
      </c>
      <c r="AA34" s="80">
        <v>536.08341517637894</v>
      </c>
      <c r="AB34" s="80">
        <v>-229.68225473324549</v>
      </c>
      <c r="AC34" s="80">
        <v>316.9252207057026</v>
      </c>
      <c r="AD34" s="80">
        <v>-25.677789300104983</v>
      </c>
      <c r="AE34" s="80">
        <v>5534.8339496943854</v>
      </c>
      <c r="AF34" s="80">
        <v>-5124.7344584055263</v>
      </c>
      <c r="AG34" s="74" t="s">
        <v>160</v>
      </c>
      <c r="AH34" s="18"/>
      <c r="AI34" s="18"/>
      <c r="AJ34" s="7"/>
      <c r="AK34" s="40"/>
      <c r="AL34" s="40"/>
      <c r="AO34" s="40"/>
      <c r="AP34" s="40"/>
    </row>
    <row r="35" spans="2:42" s="3" customFormat="1" x14ac:dyDescent="0.2">
      <c r="B35" s="74"/>
      <c r="C35" s="80">
        <v>6412.7196734640211</v>
      </c>
      <c r="D35" s="80">
        <v>8097.5644559359253</v>
      </c>
      <c r="E35" s="80">
        <v>4042.2339864803671</v>
      </c>
      <c r="F35" s="80">
        <v>-1995.4096078148186</v>
      </c>
      <c r="G35" s="80">
        <v>2409.5979603194578</v>
      </c>
      <c r="H35" s="80">
        <v>6572.3675093938</v>
      </c>
      <c r="I35" s="80">
        <v>11618.820082614891</v>
      </c>
      <c r="J35" s="80">
        <v>11397.723924529757</v>
      </c>
      <c r="K35" s="80">
        <v>11662.034327045514</v>
      </c>
      <c r="L35" s="80">
        <v>17557.062014647108</v>
      </c>
      <c r="M35" s="80">
        <v>14504.315303000616</v>
      </c>
      <c r="N35" s="80">
        <v>11993.725263956303</v>
      </c>
      <c r="O35" s="80">
        <v>-18252.741083845245</v>
      </c>
      <c r="P35" s="80">
        <v>-21573.543307981647</v>
      </c>
      <c r="Q35" s="11" t="s">
        <v>163</v>
      </c>
      <c r="R35" s="12" t="s">
        <v>164</v>
      </c>
      <c r="S35" s="80">
        <v>3132.6233188502483</v>
      </c>
      <c r="T35" s="80">
        <v>1248.0200749447085</v>
      </c>
      <c r="U35" s="80">
        <v>1000.8470942736549</v>
      </c>
      <c r="V35" s="80">
        <v>-1315.4113443015528</v>
      </c>
      <c r="W35" s="80">
        <v>-2752.9236523219538</v>
      </c>
      <c r="X35" s="80">
        <v>-1571.3996305128053</v>
      </c>
      <c r="Y35" s="80">
        <v>145.26693371123545</v>
      </c>
      <c r="Z35" s="80">
        <v>399.16295409981069</v>
      </c>
      <c r="AA35" s="80">
        <v>3313.0725053655669</v>
      </c>
      <c r="AB35" s="80">
        <v>4552.1129032961244</v>
      </c>
      <c r="AC35" s="80">
        <v>9194.2696810357138</v>
      </c>
      <c r="AD35" s="80">
        <v>4655.9293006102353</v>
      </c>
      <c r="AE35" s="80">
        <v>-2516.3377214865773</v>
      </c>
      <c r="AF35" s="80">
        <v>-698.8427058789988</v>
      </c>
      <c r="AG35" s="74"/>
      <c r="AH35" s="18"/>
      <c r="AI35" s="18"/>
      <c r="AJ35" s="7"/>
      <c r="AK35" s="40"/>
      <c r="AL35" s="40"/>
      <c r="AO35" s="40"/>
      <c r="AP35" s="40"/>
    </row>
    <row r="36" spans="2:42" s="3" customFormat="1" x14ac:dyDescent="0.2">
      <c r="B36" s="73"/>
      <c r="C36" s="80">
        <v>9.8360870995199772</v>
      </c>
      <c r="D36" s="80">
        <v>38.889736068087814</v>
      </c>
      <c r="E36" s="80">
        <v>72.884684335749242</v>
      </c>
      <c r="F36" s="80">
        <v>-48.925536189719871</v>
      </c>
      <c r="G36" s="80">
        <v>46.774898869171977</v>
      </c>
      <c r="H36" s="80">
        <v>22.377077693099295</v>
      </c>
      <c r="I36" s="80">
        <v>-101.79937012421969</v>
      </c>
      <c r="J36" s="80">
        <v>-457.88361267849871</v>
      </c>
      <c r="K36" s="80">
        <v>737.36130727607451</v>
      </c>
      <c r="L36" s="80">
        <v>18.341727502125678</v>
      </c>
      <c r="M36" s="80">
        <v>264.50613666571701</v>
      </c>
      <c r="N36" s="80">
        <v>203.38386520999995</v>
      </c>
      <c r="O36" s="80">
        <v>435.49442352000017</v>
      </c>
      <c r="P36" s="80">
        <v>370.67311552999996</v>
      </c>
      <c r="Q36" s="11" t="s">
        <v>165</v>
      </c>
      <c r="R36" s="12" t="s">
        <v>166</v>
      </c>
      <c r="S36" s="80">
        <v>947.87840272999995</v>
      </c>
      <c r="T36" s="80">
        <v>541.40880000000004</v>
      </c>
      <c r="U36" s="80">
        <v>512.32899996000003</v>
      </c>
      <c r="V36" s="80">
        <v>765.5893299999999</v>
      </c>
      <c r="W36" s="80">
        <v>1026.7082780000001</v>
      </c>
      <c r="X36" s="80">
        <v>683.80581999999993</v>
      </c>
      <c r="Y36" s="80">
        <v>1047.36276</v>
      </c>
      <c r="Z36" s="80">
        <v>1914.6862789999998</v>
      </c>
      <c r="AA36" s="80">
        <v>1707.4386299295363</v>
      </c>
      <c r="AB36" s="80">
        <v>1571.1074211604639</v>
      </c>
      <c r="AC36" s="80">
        <v>1203.6809545900001</v>
      </c>
      <c r="AD36" s="80">
        <v>1679.2457452799392</v>
      </c>
      <c r="AE36" s="80">
        <v>3200.0850797298658</v>
      </c>
      <c r="AF36" s="80">
        <v>-4506.5611710355824</v>
      </c>
      <c r="AG36" s="73"/>
      <c r="AH36" s="18"/>
      <c r="AI36" s="18"/>
      <c r="AJ36" s="7"/>
      <c r="AK36" s="40"/>
      <c r="AL36" s="40"/>
      <c r="AO36" s="40"/>
      <c r="AP36" s="40"/>
    </row>
    <row r="37" spans="2:42" s="3" customFormat="1" x14ac:dyDescent="0.2">
      <c r="B37" s="73"/>
      <c r="C37" s="80">
        <v>5.1815357843494763</v>
      </c>
      <c r="D37" s="80">
        <v>4.257430151600556E-2</v>
      </c>
      <c r="E37" s="80">
        <v>3.5805336399999996</v>
      </c>
      <c r="F37" s="80">
        <v>-7.189394469999999</v>
      </c>
      <c r="G37" s="80">
        <v>5.3780910000000013</v>
      </c>
      <c r="H37" s="80">
        <v>10.704572000000002</v>
      </c>
      <c r="I37" s="80">
        <v>3.5652869999999983</v>
      </c>
      <c r="J37" s="80">
        <v>-3.6766629999999996</v>
      </c>
      <c r="K37" s="80">
        <v>2.8845172900000007</v>
      </c>
      <c r="L37" s="80">
        <v>3.1945452466649997</v>
      </c>
      <c r="M37" s="80">
        <v>5.7316208873000533E-2</v>
      </c>
      <c r="N37" s="80">
        <v>3.8607010434970022</v>
      </c>
      <c r="O37" s="80">
        <v>-4.1607418294900009</v>
      </c>
      <c r="P37" s="80">
        <v>-11.261205819545001</v>
      </c>
      <c r="Q37" s="11" t="s">
        <v>167</v>
      </c>
      <c r="R37" s="12" t="s">
        <v>168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73"/>
      <c r="AH37" s="18"/>
      <c r="AI37" s="18"/>
      <c r="AJ37" s="7"/>
      <c r="AK37" s="40"/>
      <c r="AL37" s="40"/>
      <c r="AO37" s="40"/>
      <c r="AP37" s="40"/>
    </row>
    <row r="38" spans="2:42" s="3" customFormat="1" x14ac:dyDescent="0.2">
      <c r="B38" s="73"/>
      <c r="C38" s="80">
        <v>363.34446991993599</v>
      </c>
      <c r="D38" s="80">
        <v>378.21861124584586</v>
      </c>
      <c r="E38" s="80">
        <v>-438.16202968196524</v>
      </c>
      <c r="F38" s="80">
        <v>367.82105087601769</v>
      </c>
      <c r="G38" s="80">
        <v>-141.83586845812201</v>
      </c>
      <c r="H38" s="80">
        <v>244.47788923752924</v>
      </c>
      <c r="I38" s="80">
        <v>366.39092160216205</v>
      </c>
      <c r="J38" s="80">
        <v>427.77016919897932</v>
      </c>
      <c r="K38" s="80">
        <v>569.90054304993885</v>
      </c>
      <c r="L38" s="80">
        <v>782.38418560277876</v>
      </c>
      <c r="M38" s="80">
        <v>116.44043035133429</v>
      </c>
      <c r="N38" s="80">
        <v>964.21261570175523</v>
      </c>
      <c r="O38" s="80">
        <v>242.31664054536438</v>
      </c>
      <c r="P38" s="80">
        <v>-365.45413321727051</v>
      </c>
      <c r="Q38" s="11" t="s">
        <v>169</v>
      </c>
      <c r="R38" s="12" t="s">
        <v>170</v>
      </c>
      <c r="S38" s="80">
        <v>56.884203845272189</v>
      </c>
      <c r="T38" s="80">
        <v>303.90956157752629</v>
      </c>
      <c r="U38" s="80">
        <v>282.17921093094736</v>
      </c>
      <c r="V38" s="80">
        <v>-373.11254978180966</v>
      </c>
      <c r="W38" s="80">
        <v>221.89859411922038</v>
      </c>
      <c r="X38" s="80">
        <v>817.1314274851361</v>
      </c>
      <c r="Y38" s="80">
        <v>233.89922301557348</v>
      </c>
      <c r="Z38" s="80">
        <v>1668.8894647820189</v>
      </c>
      <c r="AA38" s="80">
        <v>-621.54439096934357</v>
      </c>
      <c r="AB38" s="80">
        <v>-908.06413705257478</v>
      </c>
      <c r="AC38" s="80">
        <v>405.99261075877365</v>
      </c>
      <c r="AD38" s="80">
        <v>143.47915695559533</v>
      </c>
      <c r="AE38" s="80">
        <v>89.606290641131267</v>
      </c>
      <c r="AF38" s="80">
        <v>7057.9781224393464</v>
      </c>
      <c r="AG38" s="73"/>
      <c r="AH38" s="18"/>
      <c r="AI38" s="18"/>
      <c r="AJ38" s="7"/>
      <c r="AK38" s="40"/>
      <c r="AL38" s="40"/>
      <c r="AO38" s="40"/>
      <c r="AP38" s="40"/>
    </row>
    <row r="39" spans="2:42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111"/>
      <c r="P39" s="111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77"/>
      <c r="AK39" s="7"/>
    </row>
    <row r="40" spans="2:42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139"/>
      <c r="AF40" s="139"/>
      <c r="AG40" s="93"/>
      <c r="AH40" s="93"/>
      <c r="AI40" s="93"/>
      <c r="AJ40" s="94"/>
      <c r="AK40" s="94"/>
      <c r="AL40" s="94"/>
    </row>
    <row r="41" spans="2:42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139"/>
      <c r="AF41" s="139"/>
      <c r="AG41" s="93"/>
      <c r="AH41" s="93"/>
      <c r="AI41" s="93"/>
      <c r="AJ41" s="94"/>
      <c r="AK41" s="94"/>
      <c r="AL41" s="94"/>
    </row>
    <row r="42" spans="2:42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140"/>
      <c r="AF42" s="140"/>
      <c r="AG42" s="36"/>
    </row>
    <row r="43" spans="2:42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6"/>
    </row>
    <row r="44" spans="2:42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6"/>
    </row>
    <row r="45" spans="2:42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2:42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2:42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2:42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3:3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</row>
    <row r="50" spans="3:3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3:3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3:3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3:3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3:3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3:3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3:3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3:3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3:3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3:3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3:3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3:3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3:3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3:3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3:3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J16:J17"/>
    <mergeCell ref="AD16:AD17"/>
    <mergeCell ref="AE16:AE17"/>
    <mergeCell ref="K16:K17"/>
    <mergeCell ref="Y16:Y17"/>
    <mergeCell ref="AC16:AC17"/>
    <mergeCell ref="AB16:AB17"/>
    <mergeCell ref="Z16:Z17"/>
    <mergeCell ref="AA16:AA17"/>
    <mergeCell ref="L16:L17"/>
    <mergeCell ref="M16:M17"/>
    <mergeCell ref="X16:X17"/>
    <mergeCell ref="N16:N17"/>
    <mergeCell ref="O16:O17"/>
    <mergeCell ref="P16:P17"/>
    <mergeCell ref="AF16:AF17"/>
    <mergeCell ref="AG16:AG17"/>
    <mergeCell ref="B16:B17"/>
    <mergeCell ref="C16:C17"/>
    <mergeCell ref="F16:F17"/>
    <mergeCell ref="Q16:Q17"/>
    <mergeCell ref="S16:S17"/>
    <mergeCell ref="U16:U17"/>
    <mergeCell ref="V16:V17"/>
    <mergeCell ref="E16:E17"/>
    <mergeCell ref="D16:D17"/>
    <mergeCell ref="T16:T17"/>
    <mergeCell ref="G16:G17"/>
    <mergeCell ref="H16:H17"/>
    <mergeCell ref="W16:W17"/>
    <mergeCell ref="I16:I1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L95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201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7" s="3" customFormat="1" ht="21.7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37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12"/>
      <c r="P18" s="112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12"/>
      <c r="AF18" s="112"/>
      <c r="AG18" s="55" t="s">
        <v>28</v>
      </c>
      <c r="AH18" s="7"/>
      <c r="AI18" s="7"/>
      <c r="AJ18" s="7"/>
      <c r="AK18" s="7"/>
    </row>
    <row r="19" spans="2:37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13"/>
      <c r="P19" s="113"/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13"/>
      <c r="AF19" s="113"/>
      <c r="AG19" s="56" t="s">
        <v>32</v>
      </c>
      <c r="AH19" s="7"/>
      <c r="AI19" s="7"/>
      <c r="AJ19" s="7"/>
      <c r="AK19" s="7"/>
    </row>
    <row r="20" spans="2:37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13"/>
      <c r="P20" s="113"/>
      <c r="Q20" s="11" t="s">
        <v>33</v>
      </c>
      <c r="R20" s="12" t="s">
        <v>34</v>
      </c>
      <c r="S20" s="80">
        <v>26.211478649999997</v>
      </c>
      <c r="T20" s="80">
        <v>28.141478250000002</v>
      </c>
      <c r="U20" s="80">
        <v>51.104627919999999</v>
      </c>
      <c r="V20" s="80">
        <v>28.362409919999997</v>
      </c>
      <c r="W20" s="80">
        <v>81.532772143700001</v>
      </c>
      <c r="X20" s="80">
        <v>84.110431176700018</v>
      </c>
      <c r="Y20" s="80">
        <v>42.0809083953</v>
      </c>
      <c r="Z20" s="80">
        <v>65.541311481800008</v>
      </c>
      <c r="AA20" s="80">
        <v>91.506230017099995</v>
      </c>
      <c r="AB20" s="80">
        <v>86.727807740800003</v>
      </c>
      <c r="AC20" s="80">
        <v>111.77247930199999</v>
      </c>
      <c r="AD20" s="80">
        <v>125.31075721389999</v>
      </c>
      <c r="AE20" s="80">
        <v>84.988727936799989</v>
      </c>
      <c r="AF20" s="80">
        <v>78.543042045100009</v>
      </c>
      <c r="AG20" s="56" t="s">
        <v>35</v>
      </c>
      <c r="AH20" s="7"/>
      <c r="AI20" s="7"/>
      <c r="AJ20" s="7"/>
      <c r="AK20" s="7"/>
    </row>
    <row r="21" spans="2:37" s="3" customFormat="1" ht="12.75" x14ac:dyDescent="0.2">
      <c r="B21" s="56" t="s">
        <v>29</v>
      </c>
      <c r="C21" s="80">
        <v>14.562096233509067</v>
      </c>
      <c r="D21" s="80">
        <v>18.562722951026192</v>
      </c>
      <c r="E21" s="80">
        <v>22.516516471369545</v>
      </c>
      <c r="F21" s="80">
        <v>17.599988804651524</v>
      </c>
      <c r="G21" s="80">
        <v>37.048707526399134</v>
      </c>
      <c r="H21" s="80">
        <v>47.657926269000093</v>
      </c>
      <c r="I21" s="80">
        <v>22.013821589918077</v>
      </c>
      <c r="J21" s="80">
        <v>29.126520191346902</v>
      </c>
      <c r="K21" s="80">
        <v>29.887501480027215</v>
      </c>
      <c r="L21" s="80">
        <v>41.819395692880668</v>
      </c>
      <c r="M21" s="80">
        <v>41.987247704139882</v>
      </c>
      <c r="N21" s="80">
        <v>44.00028662969018</v>
      </c>
      <c r="O21" s="80">
        <v>33.921332843470019</v>
      </c>
      <c r="P21" s="80">
        <v>30.996283869860981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7"/>
      <c r="AJ21" s="7"/>
      <c r="AK21" s="7"/>
    </row>
    <row r="22" spans="2:37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56" t="s">
        <v>42</v>
      </c>
      <c r="AH22" s="7"/>
      <c r="AI22" s="7"/>
      <c r="AJ22" s="7"/>
      <c r="AK22" s="7"/>
    </row>
    <row r="23" spans="2:37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</row>
    <row r="24" spans="2:37" s="3" customFormat="1" ht="12.75" x14ac:dyDescent="0.2">
      <c r="B24" s="57" t="s">
        <v>43</v>
      </c>
      <c r="C24" s="80">
        <v>11.649382416490932</v>
      </c>
      <c r="D24" s="80">
        <v>9.5787552989738103</v>
      </c>
      <c r="E24" s="80">
        <v>28.588111448630453</v>
      </c>
      <c r="F24" s="80">
        <v>10.762421115348475</v>
      </c>
      <c r="G24" s="80">
        <v>44.484064617300866</v>
      </c>
      <c r="H24" s="80">
        <v>36.452504907699925</v>
      </c>
      <c r="I24" s="80">
        <v>20.067086805381926</v>
      </c>
      <c r="J24" s="80">
        <v>36.414791290453095</v>
      </c>
      <c r="K24" s="80">
        <v>61.618728537072776</v>
      </c>
      <c r="L24" s="80">
        <v>44.908412047919342</v>
      </c>
      <c r="M24" s="80">
        <v>69.785231597860104</v>
      </c>
      <c r="N24" s="80">
        <v>81.310470584209824</v>
      </c>
      <c r="O24" s="80">
        <v>51.067395093329971</v>
      </c>
      <c r="P24" s="80">
        <v>47.546758175239027</v>
      </c>
      <c r="Q24" s="11" t="s">
        <v>0</v>
      </c>
      <c r="R24" s="12" t="s">
        <v>44</v>
      </c>
      <c r="S24" s="80">
        <v>11.649382416490932</v>
      </c>
      <c r="T24" s="80">
        <v>9.5787552989738103</v>
      </c>
      <c r="U24" s="80">
        <v>28.588111448630453</v>
      </c>
      <c r="V24" s="80">
        <v>10.762421115348475</v>
      </c>
      <c r="W24" s="80">
        <v>44.484064617300866</v>
      </c>
      <c r="X24" s="80">
        <v>36.452504907699925</v>
      </c>
      <c r="Y24" s="80">
        <v>20.067086805381926</v>
      </c>
      <c r="Z24" s="80">
        <v>36.414791290453095</v>
      </c>
      <c r="AA24" s="80">
        <v>61.618728537072776</v>
      </c>
      <c r="AB24" s="80">
        <v>44.908412047919342</v>
      </c>
      <c r="AC24" s="80">
        <v>69.785231597860104</v>
      </c>
      <c r="AD24" s="80">
        <v>81.310470584209824</v>
      </c>
      <c r="AE24" s="80">
        <v>51.067395093329971</v>
      </c>
      <c r="AF24" s="80">
        <v>47.546758175239027</v>
      </c>
      <c r="AG24" s="56" t="s">
        <v>45</v>
      </c>
      <c r="AH24" s="7"/>
      <c r="AI24" s="7"/>
      <c r="AJ24" s="7"/>
    </row>
    <row r="25" spans="2:37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56" t="s">
        <v>49</v>
      </c>
      <c r="AH25" s="7"/>
      <c r="AI25" s="7"/>
      <c r="AJ25" s="7"/>
    </row>
    <row r="26" spans="2:37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</row>
    <row r="27" spans="2:37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</row>
    <row r="28" spans="2:37" s="3" customFormat="1" ht="12.75" x14ac:dyDescent="0.2">
      <c r="B28" s="56"/>
      <c r="C28" s="80">
        <v>10.915843049999999</v>
      </c>
      <c r="D28" s="80">
        <v>12.17056354</v>
      </c>
      <c r="E28" s="80">
        <v>22.370497600000004</v>
      </c>
      <c r="F28" s="80">
        <v>18.878405420000004</v>
      </c>
      <c r="G28" s="80">
        <v>38.941834629999995</v>
      </c>
      <c r="H28" s="80">
        <v>24.858621675899997</v>
      </c>
      <c r="I28" s="80">
        <v>25.979044181400003</v>
      </c>
      <c r="J28" s="80">
        <v>26.025121067799997</v>
      </c>
      <c r="K28" s="80">
        <v>28.312947313200002</v>
      </c>
      <c r="L28" s="80">
        <v>34.146745657299995</v>
      </c>
      <c r="M28" s="80">
        <v>46.614134485300006</v>
      </c>
      <c r="N28" s="80">
        <v>48.130051801099995</v>
      </c>
      <c r="O28" s="80">
        <v>44.603813470899993</v>
      </c>
      <c r="P28" s="80">
        <v>36.345412241200002</v>
      </c>
      <c r="Q28" s="11" t="s">
        <v>1</v>
      </c>
      <c r="R28" s="12" t="s">
        <v>2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56"/>
      <c r="AH28" s="7"/>
      <c r="AI28" s="7"/>
      <c r="AJ28" s="7"/>
      <c r="AK28" s="7"/>
    </row>
    <row r="29" spans="2:37" s="3" customFormat="1" ht="12.75" x14ac:dyDescent="0.2">
      <c r="B29" s="56"/>
      <c r="C29" s="80">
        <v>8.5255182900000008</v>
      </c>
      <c r="D29" s="80">
        <v>9.4920797199999996</v>
      </c>
      <c r="E29" s="80">
        <v>19.465420120000001</v>
      </c>
      <c r="F29" s="80">
        <v>16.209628160000001</v>
      </c>
      <c r="G29" s="80">
        <v>28.879400399999998</v>
      </c>
      <c r="H29" s="80">
        <v>20.921356809999999</v>
      </c>
      <c r="I29" s="80">
        <v>22.113476820000002</v>
      </c>
      <c r="J29" s="80">
        <v>22.999644419999996</v>
      </c>
      <c r="K29" s="80">
        <v>23.962529120000003</v>
      </c>
      <c r="L29" s="80">
        <v>29.362949239999999</v>
      </c>
      <c r="M29" s="80">
        <v>39.440677670000007</v>
      </c>
      <c r="N29" s="80">
        <v>40.940573499999992</v>
      </c>
      <c r="O29" s="80">
        <v>39.380251590299991</v>
      </c>
      <c r="P29" s="80">
        <v>30.4910345871</v>
      </c>
      <c r="Q29" s="11" t="s">
        <v>3</v>
      </c>
      <c r="R29" s="15" t="s">
        <v>50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56"/>
      <c r="AJ29" s="7"/>
      <c r="AK29" s="7"/>
    </row>
    <row r="30" spans="2:37" s="3" customFormat="1" ht="12.75" x14ac:dyDescent="0.2">
      <c r="B30" s="56"/>
      <c r="C30" s="80">
        <v>2.3903247600000004</v>
      </c>
      <c r="D30" s="80">
        <v>2.6784838200000003</v>
      </c>
      <c r="E30" s="80">
        <v>2.9050774800000001</v>
      </c>
      <c r="F30" s="80">
        <v>2.6687772599999997</v>
      </c>
      <c r="G30" s="80">
        <v>10.062434230000001</v>
      </c>
      <c r="H30" s="80">
        <v>3.9372648659</v>
      </c>
      <c r="I30" s="80">
        <v>3.8655673614000001</v>
      </c>
      <c r="J30" s="80">
        <v>3.0254766478000001</v>
      </c>
      <c r="K30" s="80">
        <v>4.3504181932000003</v>
      </c>
      <c r="L30" s="80">
        <v>4.7837964172999996</v>
      </c>
      <c r="M30" s="80">
        <v>7.1734568152999998</v>
      </c>
      <c r="N30" s="80">
        <v>7.1894783011000003</v>
      </c>
      <c r="O30" s="80">
        <v>5.2235618806000002</v>
      </c>
      <c r="P30" s="80">
        <v>5.8543776541000003</v>
      </c>
      <c r="Q30" s="11" t="s">
        <v>4</v>
      </c>
      <c r="R30" s="15" t="s">
        <v>52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56"/>
      <c r="AJ30" s="7"/>
      <c r="AK30" s="7"/>
    </row>
    <row r="31" spans="2:37" s="3" customFormat="1" ht="12.75" x14ac:dyDescent="0.2">
      <c r="B31" s="56"/>
      <c r="C31" s="80">
        <v>1.5844445100000002</v>
      </c>
      <c r="D31" s="80">
        <v>1.4635653100000001</v>
      </c>
      <c r="E31" s="80">
        <v>1.76851212</v>
      </c>
      <c r="F31" s="80">
        <v>1.9286655100000001</v>
      </c>
      <c r="G31" s="80">
        <v>2.3465428799999999</v>
      </c>
      <c r="H31" s="80">
        <v>2.4845535759000001</v>
      </c>
      <c r="I31" s="80">
        <v>2.4386277014000002</v>
      </c>
      <c r="J31" s="80">
        <v>2.4316112625000001</v>
      </c>
      <c r="K31" s="80">
        <v>3.0125500141000003</v>
      </c>
      <c r="L31" s="80">
        <v>3.5468281073000001</v>
      </c>
      <c r="M31" s="80">
        <v>4.1986759553000006</v>
      </c>
      <c r="N31" s="80">
        <v>4.8714074310999997</v>
      </c>
      <c r="O31" s="80">
        <v>4.5891764105000004</v>
      </c>
      <c r="P31" s="80">
        <v>4.7175281241000002</v>
      </c>
      <c r="Q31" s="11" t="s">
        <v>5</v>
      </c>
      <c r="R31" s="15" t="s">
        <v>53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56"/>
      <c r="AJ31" s="7"/>
      <c r="AK31" s="7"/>
    </row>
    <row r="32" spans="2:37" s="3" customFormat="1" ht="12.75" x14ac:dyDescent="0.2">
      <c r="B32" s="56" t="s">
        <v>54</v>
      </c>
      <c r="C32" s="80">
        <v>0.80588024999999996</v>
      </c>
      <c r="D32" s="80">
        <v>1.21491851</v>
      </c>
      <c r="E32" s="80">
        <v>1.1365653600000001</v>
      </c>
      <c r="F32" s="80">
        <v>0.74011175000000007</v>
      </c>
      <c r="G32" s="80">
        <v>7.7158913500000006</v>
      </c>
      <c r="H32" s="80">
        <v>1.4527112900000001</v>
      </c>
      <c r="I32" s="80">
        <v>1.4269396599999999</v>
      </c>
      <c r="J32" s="80">
        <v>0.59386538529999999</v>
      </c>
      <c r="K32" s="80">
        <v>1.3378681791000002</v>
      </c>
      <c r="L32" s="80">
        <v>1.2369683100000002</v>
      </c>
      <c r="M32" s="80">
        <v>2.9747808600000001</v>
      </c>
      <c r="N32" s="80">
        <v>2.3180708700000001</v>
      </c>
      <c r="O32" s="80">
        <v>0.63438547010000002</v>
      </c>
      <c r="P32" s="80">
        <v>1.1368495299999999</v>
      </c>
      <c r="Q32" s="11" t="s">
        <v>6</v>
      </c>
      <c r="R32" s="15" t="s">
        <v>55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56"/>
      <c r="AJ32" s="7"/>
      <c r="AK32" s="7"/>
    </row>
    <row r="33" spans="2:37" s="3" customFormat="1" ht="12.75" x14ac:dyDescent="0.2">
      <c r="B33" s="56" t="s">
        <v>29</v>
      </c>
      <c r="C33" s="80">
        <v>0.43611198000000007</v>
      </c>
      <c r="D33" s="80">
        <v>0.44715542999999996</v>
      </c>
      <c r="E33" s="80">
        <v>0.77221857000000005</v>
      </c>
      <c r="F33" s="80">
        <v>0.74975049999999988</v>
      </c>
      <c r="G33" s="80">
        <v>0.67886915999999997</v>
      </c>
      <c r="H33" s="80">
        <v>0.87800000999999994</v>
      </c>
      <c r="I33" s="80">
        <v>0.9124546</v>
      </c>
      <c r="J33" s="80">
        <v>1.07670588</v>
      </c>
      <c r="K33" s="80">
        <v>1.2849985900000001</v>
      </c>
      <c r="L33" s="80">
        <v>1.3925972844999999</v>
      </c>
      <c r="M33" s="80">
        <v>1.4479572407999997</v>
      </c>
      <c r="N33" s="80">
        <v>0.98891749249999994</v>
      </c>
      <c r="O33" s="80">
        <v>0.84493636510000014</v>
      </c>
      <c r="P33" s="80">
        <v>0.6702988325</v>
      </c>
      <c r="Q33" s="11" t="s">
        <v>7</v>
      </c>
      <c r="R33" s="12" t="s">
        <v>8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56"/>
      <c r="AH33" s="7"/>
      <c r="AI33" s="7"/>
      <c r="AJ33" s="7"/>
    </row>
    <row r="34" spans="2:37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1" t="s">
        <v>9</v>
      </c>
      <c r="R34" s="15" t="s">
        <v>57</v>
      </c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56" t="s">
        <v>51</v>
      </c>
      <c r="AH34" s="7"/>
      <c r="AI34" s="7"/>
      <c r="AJ34" s="7"/>
      <c r="AK34" s="17"/>
    </row>
    <row r="35" spans="2:37" s="3" customFormat="1" ht="12.75" x14ac:dyDescent="0.2">
      <c r="B35" s="56" t="s">
        <v>58</v>
      </c>
      <c r="C35" s="80">
        <v>0.43611198000000007</v>
      </c>
      <c r="D35" s="80">
        <v>0.44715542999999996</v>
      </c>
      <c r="E35" s="80">
        <v>0.77221857000000005</v>
      </c>
      <c r="F35" s="80">
        <v>0.74975049999999988</v>
      </c>
      <c r="G35" s="80">
        <v>0.67886915999999997</v>
      </c>
      <c r="H35" s="80">
        <v>0.87800000999999994</v>
      </c>
      <c r="I35" s="80">
        <v>0.9124546</v>
      </c>
      <c r="J35" s="80">
        <v>1.07670588</v>
      </c>
      <c r="K35" s="80">
        <v>1.2849985900000001</v>
      </c>
      <c r="L35" s="80">
        <v>1.3925972844999999</v>
      </c>
      <c r="M35" s="80">
        <v>1.4479572407999997</v>
      </c>
      <c r="N35" s="80">
        <v>0.98891749249999994</v>
      </c>
      <c r="O35" s="80">
        <v>0.84493636510000014</v>
      </c>
      <c r="P35" s="80">
        <v>0.6702988325</v>
      </c>
      <c r="Q35" s="11" t="s">
        <v>10</v>
      </c>
      <c r="R35" s="15" t="s">
        <v>59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56" t="s">
        <v>29</v>
      </c>
      <c r="AH35" s="7"/>
      <c r="AI35" s="7"/>
      <c r="AJ35" s="7"/>
      <c r="AK35" s="18"/>
    </row>
    <row r="36" spans="2:37" s="3" customFormat="1" ht="12.75" x14ac:dyDescent="0.2">
      <c r="B36" s="56" t="s">
        <v>60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11" t="s">
        <v>11</v>
      </c>
      <c r="R36" s="12" t="s">
        <v>61</v>
      </c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56" t="s">
        <v>72</v>
      </c>
      <c r="AH36" s="7"/>
      <c r="AI36" s="7"/>
      <c r="AJ36" s="7"/>
    </row>
    <row r="37" spans="2:37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1" t="s">
        <v>12</v>
      </c>
      <c r="R37" s="15" t="s">
        <v>62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56" t="s">
        <v>100</v>
      </c>
      <c r="AH37" s="7"/>
      <c r="AI37" s="7"/>
      <c r="AJ37" s="7"/>
      <c r="AK37" s="7"/>
    </row>
    <row r="38" spans="2:37" s="3" customFormat="1" ht="12.75" x14ac:dyDescent="0.2">
      <c r="B38" s="61"/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11" t="s">
        <v>13</v>
      </c>
      <c r="R38" s="15" t="s">
        <v>63</v>
      </c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56" t="s">
        <v>79</v>
      </c>
      <c r="AH38" s="7"/>
      <c r="AI38" s="7"/>
      <c r="AJ38" s="7"/>
      <c r="AK38" s="7"/>
    </row>
    <row r="39" spans="2:37" s="3" customFormat="1" ht="12.75" x14ac:dyDescent="0.2">
      <c r="B39" s="61"/>
      <c r="C39" s="80">
        <v>0.29742738649093148</v>
      </c>
      <c r="D39" s="80">
        <v>-3.0389636710261883</v>
      </c>
      <c r="E39" s="80">
        <v>5.4453952786304516</v>
      </c>
      <c r="F39" s="80">
        <v>-8.8657348046515274</v>
      </c>
      <c r="G39" s="80">
        <v>4.8633608273008671</v>
      </c>
      <c r="H39" s="80">
        <v>10.715883221799929</v>
      </c>
      <c r="I39" s="80">
        <v>-6.8244119760180793</v>
      </c>
      <c r="J39" s="80">
        <v>9.3129643426530979</v>
      </c>
      <c r="K39" s="80">
        <v>32.020782633872777</v>
      </c>
      <c r="L39" s="80">
        <v>9.3690691061193494</v>
      </c>
      <c r="M39" s="80">
        <v>21.723139871760107</v>
      </c>
      <c r="N39" s="80">
        <v>32.191501290609821</v>
      </c>
      <c r="O39" s="80">
        <v>5.6186452573299777</v>
      </c>
      <c r="P39" s="80">
        <v>10.531047101539025</v>
      </c>
      <c r="Q39" s="11" t="s">
        <v>14</v>
      </c>
      <c r="R39" s="12" t="s">
        <v>15</v>
      </c>
      <c r="S39" s="80">
        <v>0.29742738649093148</v>
      </c>
      <c r="T39" s="80">
        <v>-3.0389636710261883</v>
      </c>
      <c r="U39" s="80">
        <v>5.4453952786304516</v>
      </c>
      <c r="V39" s="80">
        <v>-8.8657348046515274</v>
      </c>
      <c r="W39" s="80">
        <v>4.8633608273008671</v>
      </c>
      <c r="X39" s="80">
        <v>10.715883221799929</v>
      </c>
      <c r="Y39" s="80">
        <v>-6.8244119760180793</v>
      </c>
      <c r="Z39" s="80">
        <v>9.3129643426530979</v>
      </c>
      <c r="AA39" s="80">
        <v>32.020782633872777</v>
      </c>
      <c r="AB39" s="80">
        <v>9.3690691061193494</v>
      </c>
      <c r="AC39" s="80">
        <v>21.723139871760107</v>
      </c>
      <c r="AD39" s="80">
        <v>32.191501290609821</v>
      </c>
      <c r="AE39" s="80">
        <v>5.6186452573299777</v>
      </c>
      <c r="AF39" s="80">
        <v>10.531047101539025</v>
      </c>
      <c r="AG39" s="61"/>
      <c r="AH39" s="7"/>
      <c r="AI39" s="7"/>
      <c r="AJ39" s="7"/>
    </row>
    <row r="40" spans="2:37" s="3" customFormat="1" ht="12.75" x14ac:dyDescent="0.2">
      <c r="B40" s="6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9" t="s">
        <v>16</v>
      </c>
      <c r="R40" s="20" t="s">
        <v>17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61"/>
      <c r="AH40" s="7"/>
      <c r="AI40" s="7"/>
      <c r="AJ40" s="7"/>
    </row>
    <row r="41" spans="2:37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</row>
    <row r="42" spans="2:37" s="3" customFormat="1" ht="13.5" thickTop="1" x14ac:dyDescent="0.2">
      <c r="B42" s="56"/>
      <c r="C42" s="80">
        <v>1.2746825199999994</v>
      </c>
      <c r="D42" s="80">
        <v>1.7643786999999993</v>
      </c>
      <c r="E42" s="80">
        <v>5.4147939000000003</v>
      </c>
      <c r="F42" s="80">
        <v>10.131130540000001</v>
      </c>
      <c r="G42" s="80">
        <v>0.24132928000000026</v>
      </c>
      <c r="H42" s="80">
        <v>0.46162627000000045</v>
      </c>
      <c r="I42" s="80">
        <v>0.29929750210000072</v>
      </c>
      <c r="J42" s="80">
        <v>2.2976085700000017</v>
      </c>
      <c r="K42" s="80">
        <v>0.60394882000000061</v>
      </c>
      <c r="L42" s="80">
        <v>3.1290311300000022</v>
      </c>
      <c r="M42" s="80">
        <v>1.6358128900000026</v>
      </c>
      <c r="N42" s="80">
        <v>6.0230425927999951</v>
      </c>
      <c r="O42" s="80">
        <v>19.452914775099991</v>
      </c>
      <c r="P42" s="80">
        <v>0.37046656840000003</v>
      </c>
      <c r="Q42" s="11" t="s">
        <v>64</v>
      </c>
      <c r="R42" s="12" t="s">
        <v>65</v>
      </c>
      <c r="S42" s="80">
        <v>8.2891228847378198</v>
      </c>
      <c r="T42" s="80">
        <v>15.78062233657405</v>
      </c>
      <c r="U42" s="80">
        <v>31.516477202182468</v>
      </c>
      <c r="V42" s="80">
        <v>9.7298418658397008</v>
      </c>
      <c r="W42" s="80">
        <v>9.0334071145083215</v>
      </c>
      <c r="X42" s="80">
        <v>5.4209459155841948</v>
      </c>
      <c r="Y42" s="80">
        <v>9.2967830792327373</v>
      </c>
      <c r="Z42" s="80">
        <v>4.6133723611666753</v>
      </c>
      <c r="AA42" s="80">
        <v>9.7074527993345789</v>
      </c>
      <c r="AB42" s="80">
        <v>12.209164636313959</v>
      </c>
      <c r="AC42" s="80">
        <v>10.97494313477501</v>
      </c>
      <c r="AD42" s="80">
        <v>13.161450105919009</v>
      </c>
      <c r="AE42" s="80">
        <v>10.401461722791133</v>
      </c>
      <c r="AF42" s="80">
        <v>10.16815736893582</v>
      </c>
      <c r="AG42" s="61"/>
      <c r="AH42" s="7"/>
      <c r="AI42" s="7"/>
      <c r="AJ42" s="7"/>
      <c r="AK42" s="7"/>
    </row>
    <row r="43" spans="2:37" s="3" customFormat="1" ht="12.75" x14ac:dyDescent="0.2">
      <c r="B43" s="56"/>
      <c r="C43" s="80">
        <v>6.3957520000000004E-2</v>
      </c>
      <c r="D43" s="80">
        <v>0.69394770000000006</v>
      </c>
      <c r="E43" s="80">
        <v>0.15225026999999999</v>
      </c>
      <c r="F43" s="80">
        <v>8.8779399999999994E-2</v>
      </c>
      <c r="G43" s="80">
        <v>0.24078245000000004</v>
      </c>
      <c r="H43" s="80">
        <v>0.44591004999999995</v>
      </c>
      <c r="I43" s="80">
        <v>0.29929749999999999</v>
      </c>
      <c r="J43" s="80">
        <v>0.2546467</v>
      </c>
      <c r="K43" s="80">
        <v>0.23240849999999999</v>
      </c>
      <c r="L43" s="80">
        <v>1.0440311299999998</v>
      </c>
      <c r="M43" s="80">
        <v>1.3275409399999998</v>
      </c>
      <c r="N43" s="80">
        <v>0.94128955999999997</v>
      </c>
      <c r="O43" s="80">
        <v>0.84128909129999985</v>
      </c>
      <c r="P43" s="80">
        <v>0.37046656840000003</v>
      </c>
      <c r="Q43" s="11" t="s">
        <v>66</v>
      </c>
      <c r="R43" s="15" t="s">
        <v>67</v>
      </c>
      <c r="S43" s="80">
        <v>8.2823985999999987</v>
      </c>
      <c r="T43" s="80">
        <v>15.767954550000001</v>
      </c>
      <c r="U43" s="80">
        <v>31.491649027367604</v>
      </c>
      <c r="V43" s="80">
        <v>9.3774556700002378</v>
      </c>
      <c r="W43" s="80">
        <v>8.1723959920000002</v>
      </c>
      <c r="X43" s="80">
        <v>4.7338729073999994</v>
      </c>
      <c r="Y43" s="80">
        <v>7.9372268769999987</v>
      </c>
      <c r="Z43" s="80">
        <v>3.2458167405999996</v>
      </c>
      <c r="AA43" s="80">
        <v>5.6858336973000005</v>
      </c>
      <c r="AB43" s="80">
        <v>10.181084874</v>
      </c>
      <c r="AC43" s="80">
        <v>9.3189000804999989</v>
      </c>
      <c r="AD43" s="80">
        <v>11.729860642899999</v>
      </c>
      <c r="AE43" s="80">
        <v>9.6005653352000007</v>
      </c>
      <c r="AF43" s="80">
        <v>10.074463205399999</v>
      </c>
      <c r="AG43" s="56"/>
      <c r="AJ43" s="7"/>
    </row>
    <row r="44" spans="2:37" s="3" customFormat="1" ht="12.75" x14ac:dyDescent="0.2">
      <c r="B44" s="56" t="s">
        <v>51</v>
      </c>
      <c r="C44" s="80">
        <v>1.2107249999999994</v>
      </c>
      <c r="D44" s="80">
        <v>1.070430999999999</v>
      </c>
      <c r="E44" s="80">
        <v>5.2625436300000015</v>
      </c>
      <c r="F44" s="80">
        <v>10.042351140000001</v>
      </c>
      <c r="G44" s="80">
        <v>5.4683000000022735E-4</v>
      </c>
      <c r="H44" s="80">
        <v>1.5716220000000475E-2</v>
      </c>
      <c r="I44" s="80">
        <v>2.1000007137672583E-9</v>
      </c>
      <c r="J44" s="80">
        <v>2.0429618700000018</v>
      </c>
      <c r="K44" s="80">
        <v>0.37154032000000065</v>
      </c>
      <c r="L44" s="80">
        <v>2.0850000000000022</v>
      </c>
      <c r="M44" s="80">
        <v>0.30827195000000279</v>
      </c>
      <c r="N44" s="80">
        <v>5.0817530327999947</v>
      </c>
      <c r="O44" s="80">
        <v>18.611625683799989</v>
      </c>
      <c r="P44" s="80">
        <v>0</v>
      </c>
      <c r="Q44" s="11" t="s">
        <v>68</v>
      </c>
      <c r="R44" s="15" t="s">
        <v>69</v>
      </c>
      <c r="S44" s="80">
        <v>0</v>
      </c>
      <c r="T44" s="80">
        <v>0</v>
      </c>
      <c r="U44" s="80">
        <v>0</v>
      </c>
      <c r="V44" s="80">
        <v>0.32203323</v>
      </c>
      <c r="W44" s="80">
        <v>0.82983504000000008</v>
      </c>
      <c r="X44" s="80">
        <v>0.66446192000000004</v>
      </c>
      <c r="Y44" s="80">
        <v>1.3299713600000003</v>
      </c>
      <c r="Z44" s="80">
        <v>1.33343295</v>
      </c>
      <c r="AA44" s="80">
        <v>3.9816333899999998</v>
      </c>
      <c r="AB44" s="80">
        <v>1.97856214</v>
      </c>
      <c r="AC44" s="80">
        <v>1.5934685100000001</v>
      </c>
      <c r="AD44" s="80">
        <v>1.35574551</v>
      </c>
      <c r="AE44" s="80">
        <v>0.71450224220000003</v>
      </c>
      <c r="AF44" s="80">
        <v>0</v>
      </c>
      <c r="AG44" s="56"/>
      <c r="AJ44" s="7"/>
    </row>
    <row r="45" spans="2:37" s="3" customFormat="1" ht="12.75" x14ac:dyDescent="0.2">
      <c r="B45" s="56" t="s">
        <v>29</v>
      </c>
      <c r="C45" s="80">
        <v>1.2107249999999994</v>
      </c>
      <c r="D45" s="80">
        <v>1.070430999999999</v>
      </c>
      <c r="E45" s="80">
        <v>5.2625436300000015</v>
      </c>
      <c r="F45" s="80">
        <v>10.042351140000001</v>
      </c>
      <c r="G45" s="80">
        <v>5.4683000000022735E-4</v>
      </c>
      <c r="H45" s="80">
        <v>1.5716220000000475E-2</v>
      </c>
      <c r="I45" s="80">
        <v>2.1000007137672583E-9</v>
      </c>
      <c r="J45" s="80">
        <v>2.0429618700000018</v>
      </c>
      <c r="K45" s="80">
        <v>0.37154032000000065</v>
      </c>
      <c r="L45" s="80">
        <v>2.0850000000000022</v>
      </c>
      <c r="M45" s="80">
        <v>0.30827195000000279</v>
      </c>
      <c r="N45" s="80">
        <v>5.0817530327999947</v>
      </c>
      <c r="O45" s="80">
        <v>18.611625683799989</v>
      </c>
      <c r="P45" s="80">
        <v>0</v>
      </c>
      <c r="Q45" s="11" t="s">
        <v>70</v>
      </c>
      <c r="R45" s="15" t="s">
        <v>71</v>
      </c>
      <c r="S45" s="80">
        <v>0</v>
      </c>
      <c r="T45" s="80">
        <v>0</v>
      </c>
      <c r="U45" s="80">
        <v>0</v>
      </c>
      <c r="V45" s="80">
        <v>0.32203323</v>
      </c>
      <c r="W45" s="80">
        <v>0.82983504000000008</v>
      </c>
      <c r="X45" s="80">
        <v>0.66446192000000004</v>
      </c>
      <c r="Y45" s="80">
        <v>1.3299713600000003</v>
      </c>
      <c r="Z45" s="80">
        <v>1.33343295</v>
      </c>
      <c r="AA45" s="80">
        <v>3.9816333899999998</v>
      </c>
      <c r="AB45" s="80">
        <v>1.97856214</v>
      </c>
      <c r="AC45" s="80">
        <v>1.5934685100000001</v>
      </c>
      <c r="AD45" s="80">
        <v>1.35574551</v>
      </c>
      <c r="AE45" s="80">
        <v>0.71450224220000003</v>
      </c>
      <c r="AF45" s="80">
        <v>0</v>
      </c>
      <c r="AG45" s="56"/>
      <c r="AJ45" s="7"/>
    </row>
    <row r="46" spans="2:37" s="3" customFormat="1" ht="12.75" x14ac:dyDescent="0.2">
      <c r="B46" s="56" t="s">
        <v>72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11" t="s">
        <v>73</v>
      </c>
      <c r="R46" s="15" t="s">
        <v>74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56"/>
      <c r="AJ46" s="7"/>
    </row>
    <row r="47" spans="2:37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61"/>
      <c r="AJ47" s="7"/>
    </row>
    <row r="48" spans="2:37" s="3" customFormat="1" ht="12.75" x14ac:dyDescent="0.2">
      <c r="B48" s="56" t="s">
        <v>60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23" t="s">
        <v>77</v>
      </c>
      <c r="R48" s="25" t="s">
        <v>78</v>
      </c>
      <c r="S48" s="80">
        <v>6.724284737822394E-3</v>
      </c>
      <c r="T48" s="80">
        <v>1.2667786574048732E-2</v>
      </c>
      <c r="U48" s="80">
        <v>2.4828174814866429E-2</v>
      </c>
      <c r="V48" s="80">
        <v>3.0352965839462866E-2</v>
      </c>
      <c r="W48" s="80">
        <v>3.117608250832244E-2</v>
      </c>
      <c r="X48" s="80">
        <v>2.2611088184195917E-2</v>
      </c>
      <c r="Y48" s="80">
        <v>2.9584842232738572E-2</v>
      </c>
      <c r="Z48" s="80">
        <v>3.4122670566676283E-2</v>
      </c>
      <c r="AA48" s="80">
        <v>3.9985712034577778E-2</v>
      </c>
      <c r="AB48" s="80">
        <v>4.9517622313958162E-2</v>
      </c>
      <c r="AC48" s="80">
        <v>6.2574544275010996E-2</v>
      </c>
      <c r="AD48" s="80">
        <v>7.584395301900991E-2</v>
      </c>
      <c r="AE48" s="80">
        <v>8.6394145391131716E-2</v>
      </c>
      <c r="AF48" s="80">
        <v>9.3694163535819733E-2</v>
      </c>
      <c r="AG48" s="61"/>
      <c r="AJ48" s="7"/>
    </row>
    <row r="49" spans="2:37" s="3" customFormat="1" ht="12.75" x14ac:dyDescent="0.2">
      <c r="B49" s="56" t="s">
        <v>79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11" t="s">
        <v>80</v>
      </c>
      <c r="R49" s="15" t="s">
        <v>81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61"/>
      <c r="AJ49" s="7"/>
    </row>
    <row r="50" spans="2:37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J50" s="7"/>
      <c r="AK50" s="7"/>
    </row>
    <row r="51" spans="2:37" s="3" customFormat="1" ht="27.75" customHeight="1" thickTop="1" x14ac:dyDescent="0.2">
      <c r="B51" s="63"/>
      <c r="C51" s="80">
        <v>7.3118677512287533</v>
      </c>
      <c r="D51" s="80">
        <v>10.977279965547861</v>
      </c>
      <c r="E51" s="80">
        <v>31.547078580812919</v>
      </c>
      <c r="F51" s="80">
        <v>-9.2670234788118275</v>
      </c>
      <c r="G51" s="80">
        <v>13.655438661809189</v>
      </c>
      <c r="H51" s="80">
        <v>15.675202867384122</v>
      </c>
      <c r="I51" s="80">
        <v>2.1730736011146567</v>
      </c>
      <c r="J51" s="80">
        <v>11.628728133819772</v>
      </c>
      <c r="K51" s="80">
        <v>41.12428661320736</v>
      </c>
      <c r="L51" s="80">
        <v>18.449202612433307</v>
      </c>
      <c r="M51" s="80">
        <v>31.062270116535117</v>
      </c>
      <c r="N51" s="80">
        <v>39.329908803728841</v>
      </c>
      <c r="O51" s="80">
        <v>-3.4328077949788804</v>
      </c>
      <c r="P51" s="80">
        <v>20.328737902074845</v>
      </c>
      <c r="Q51" s="11" t="s">
        <v>83</v>
      </c>
      <c r="R51" s="26" t="s">
        <v>84</v>
      </c>
      <c r="S51" s="84">
        <v>7.3118677512287533</v>
      </c>
      <c r="T51" s="84">
        <v>10.977279965547861</v>
      </c>
      <c r="U51" s="84">
        <v>31.547078580812919</v>
      </c>
      <c r="V51" s="84">
        <v>-9.2670234788118275</v>
      </c>
      <c r="W51" s="84">
        <v>13.655438661809189</v>
      </c>
      <c r="X51" s="84">
        <v>15.675202867384122</v>
      </c>
      <c r="Y51" s="84">
        <v>2.1730736011146567</v>
      </c>
      <c r="Z51" s="84">
        <v>11.628728133819772</v>
      </c>
      <c r="AA51" s="84">
        <v>41.12428661320736</v>
      </c>
      <c r="AB51" s="84">
        <v>18.449202612433307</v>
      </c>
      <c r="AC51" s="84">
        <v>31.062270116535117</v>
      </c>
      <c r="AD51" s="84">
        <v>39.329908803728841</v>
      </c>
      <c r="AE51" s="84">
        <v>-3.4328077949788804</v>
      </c>
      <c r="AF51" s="84">
        <v>20.328737902074845</v>
      </c>
      <c r="AG51" s="71" t="s">
        <v>171</v>
      </c>
      <c r="AJ51" s="7"/>
    </row>
    <row r="52" spans="2:37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</row>
    <row r="53" spans="2:37" s="3" customFormat="1" ht="13.5" thickTop="1" x14ac:dyDescent="0.2">
      <c r="B53" s="56"/>
      <c r="C53" s="80">
        <v>1.5030155299999999</v>
      </c>
      <c r="D53" s="80">
        <v>2.5521222699999999</v>
      </c>
      <c r="E53" s="80">
        <v>4.5878079199999995</v>
      </c>
      <c r="F53" s="80">
        <v>1.0077702499999999</v>
      </c>
      <c r="G53" s="80">
        <v>5.1819372901999996</v>
      </c>
      <c r="H53" s="80">
        <v>5.2165041293000005</v>
      </c>
      <c r="I53" s="80">
        <v>2.2353605572999999</v>
      </c>
      <c r="J53" s="80">
        <v>4.3850732169000004</v>
      </c>
      <c r="K53" s="80">
        <v>7.1310891300000003</v>
      </c>
      <c r="L53" s="80">
        <v>5.4682075999999995</v>
      </c>
      <c r="M53" s="80">
        <v>10.0311106</v>
      </c>
      <c r="N53" s="80">
        <v>15.164875370000001</v>
      </c>
      <c r="O53" s="80">
        <v>6.5904912099999997</v>
      </c>
      <c r="P53" s="80">
        <v>6.7479987799999996</v>
      </c>
      <c r="Q53" s="11" t="s">
        <v>85</v>
      </c>
      <c r="R53" s="15" t="s">
        <v>86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56" t="s">
        <v>94</v>
      </c>
      <c r="AH53" s="18"/>
      <c r="AI53" s="18"/>
      <c r="AJ53" s="7"/>
    </row>
    <row r="54" spans="2:37" s="3" customFormat="1" ht="12.75" x14ac:dyDescent="0.2">
      <c r="B54" s="56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1" t="s">
        <v>87</v>
      </c>
      <c r="R54" s="27" t="s">
        <v>88</v>
      </c>
      <c r="S54" s="80">
        <v>0.80588024999999996</v>
      </c>
      <c r="T54" s="80">
        <v>1.21491851</v>
      </c>
      <c r="U54" s="80">
        <v>1.1365653600000001</v>
      </c>
      <c r="V54" s="80">
        <v>0.74011175000000007</v>
      </c>
      <c r="W54" s="80">
        <v>7.7158913500000006</v>
      </c>
      <c r="X54" s="80">
        <v>1.4527112900000001</v>
      </c>
      <c r="Y54" s="80">
        <v>1.4269396599999999</v>
      </c>
      <c r="Z54" s="80">
        <v>0.59386538529999999</v>
      </c>
      <c r="AA54" s="80">
        <v>1.3378681791000002</v>
      </c>
      <c r="AB54" s="80">
        <v>1.2369683100000002</v>
      </c>
      <c r="AC54" s="80">
        <v>2.9747808600000001</v>
      </c>
      <c r="AD54" s="80">
        <v>2.3180708700000001</v>
      </c>
      <c r="AE54" s="80">
        <v>0.63438547010000002</v>
      </c>
      <c r="AF54" s="80">
        <v>1.1368495299999999</v>
      </c>
      <c r="AG54" s="56" t="s">
        <v>97</v>
      </c>
      <c r="AH54" s="18"/>
      <c r="AI54" s="18"/>
      <c r="AJ54" s="7"/>
    </row>
    <row r="55" spans="2:37" s="3" customFormat="1" ht="12.75" x14ac:dyDescent="0.2">
      <c r="B55" s="56" t="s">
        <v>89</v>
      </c>
      <c r="C55" s="80">
        <v>0.80588024999999996</v>
      </c>
      <c r="D55" s="80">
        <v>1.21491851</v>
      </c>
      <c r="E55" s="80">
        <v>1.1365653600000001</v>
      </c>
      <c r="F55" s="80">
        <v>0.74011175000000007</v>
      </c>
      <c r="G55" s="80">
        <v>7.7158913500000006</v>
      </c>
      <c r="H55" s="80">
        <v>1.4527112900000001</v>
      </c>
      <c r="I55" s="80">
        <v>1.4269396599999999</v>
      </c>
      <c r="J55" s="80">
        <v>0.59386538529999999</v>
      </c>
      <c r="K55" s="80">
        <v>1.3378681791000002</v>
      </c>
      <c r="L55" s="80">
        <v>1.2369683100000002</v>
      </c>
      <c r="M55" s="80">
        <v>2.9747808600000001</v>
      </c>
      <c r="N55" s="80">
        <v>2.3180708700000001</v>
      </c>
      <c r="O55" s="80">
        <v>0.63438547010000002</v>
      </c>
      <c r="P55" s="80">
        <v>1.1368495299999999</v>
      </c>
      <c r="Q55" s="23" t="s">
        <v>90</v>
      </c>
      <c r="R55" s="28" t="s">
        <v>91</v>
      </c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56" t="s">
        <v>100</v>
      </c>
      <c r="AH55" s="18"/>
      <c r="AI55" s="18"/>
      <c r="AJ55" s="7"/>
      <c r="AK55" s="7"/>
    </row>
    <row r="56" spans="2:37" s="3" customFormat="1" ht="12.75" x14ac:dyDescent="0.2">
      <c r="B56" s="56" t="s">
        <v>29</v>
      </c>
      <c r="C56" s="80">
        <v>7.881248122875624E-2</v>
      </c>
      <c r="D56" s="80">
        <v>0.30252243554785868</v>
      </c>
      <c r="E56" s="80">
        <v>0.32046581344532094</v>
      </c>
      <c r="F56" s="80">
        <v>0.34819865118793902</v>
      </c>
      <c r="G56" s="80">
        <v>0.3517007327091809</v>
      </c>
      <c r="H56" s="80">
        <v>0.28323928608409921</v>
      </c>
      <c r="I56" s="80">
        <v>0.29111856201465808</v>
      </c>
      <c r="J56" s="80">
        <v>0.1232306203197734</v>
      </c>
      <c r="K56" s="80">
        <v>0.12212050580736306</v>
      </c>
      <c r="L56" s="80">
        <v>0.1567070717332823</v>
      </c>
      <c r="M56" s="80">
        <v>0.18436101923512299</v>
      </c>
      <c r="N56" s="80">
        <v>0.19534596842883364</v>
      </c>
      <c r="O56" s="80">
        <v>0.22856171302111669</v>
      </c>
      <c r="P56" s="80">
        <v>0.51935852127484383</v>
      </c>
      <c r="Q56" s="11" t="s">
        <v>92</v>
      </c>
      <c r="R56" s="12" t="s">
        <v>93</v>
      </c>
      <c r="S56" s="80">
        <v>0</v>
      </c>
      <c r="T56" s="80">
        <v>0</v>
      </c>
      <c r="U56" s="80">
        <v>0</v>
      </c>
      <c r="V56" s="80">
        <v>0</v>
      </c>
      <c r="W56" s="80">
        <v>0</v>
      </c>
      <c r="X56" s="80">
        <v>0</v>
      </c>
      <c r="Y56" s="80">
        <v>0</v>
      </c>
      <c r="Z56" s="80">
        <v>0</v>
      </c>
      <c r="AA56" s="80">
        <v>0</v>
      </c>
      <c r="AB56" s="80">
        <v>0</v>
      </c>
      <c r="AC56" s="80">
        <v>0</v>
      </c>
      <c r="AD56" s="80">
        <v>0</v>
      </c>
      <c r="AE56" s="80">
        <v>6.0162639999999996E-2</v>
      </c>
      <c r="AF56" s="80">
        <v>2.3588810000000002E-2</v>
      </c>
      <c r="AG56" s="61"/>
      <c r="AH56" s="18"/>
      <c r="AI56" s="18"/>
      <c r="AJ56" s="7"/>
      <c r="AK56" s="7"/>
    </row>
    <row r="57" spans="2:37" s="3" customFormat="1" ht="12.75" x14ac:dyDescent="0.2">
      <c r="B57" s="56" t="s">
        <v>94</v>
      </c>
      <c r="C57" s="80">
        <v>7.881248122875624E-2</v>
      </c>
      <c r="D57" s="80">
        <v>8.6984695547858662E-2</v>
      </c>
      <c r="E57" s="80">
        <v>0.12347364344532094</v>
      </c>
      <c r="F57" s="80">
        <v>0.134048831187939</v>
      </c>
      <c r="G57" s="80">
        <v>0.10222086270918092</v>
      </c>
      <c r="H57" s="80">
        <v>0.10221785078409922</v>
      </c>
      <c r="I57" s="80">
        <v>0.11535930951465813</v>
      </c>
      <c r="J57" s="80">
        <v>0.1232306203197734</v>
      </c>
      <c r="K57" s="80">
        <v>0.12212050580736306</v>
      </c>
      <c r="L57" s="80">
        <v>0.1567070717332823</v>
      </c>
      <c r="M57" s="80">
        <v>0.18436101923512299</v>
      </c>
      <c r="N57" s="80">
        <v>0.19534596842883364</v>
      </c>
      <c r="O57" s="80">
        <v>0.22856171302111669</v>
      </c>
      <c r="P57" s="80">
        <v>0.27471929127484385</v>
      </c>
      <c r="Q57" s="11" t="s">
        <v>95</v>
      </c>
      <c r="R57" s="15" t="s">
        <v>96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61"/>
      <c r="AJ57" s="7"/>
    </row>
    <row r="58" spans="2:37" s="3" customFormat="1" ht="12.75" x14ac:dyDescent="0.2">
      <c r="B58" s="56" t="s">
        <v>97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11" t="s">
        <v>98</v>
      </c>
      <c r="R58" s="15" t="s">
        <v>99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80">
        <v>0</v>
      </c>
      <c r="AC58" s="80">
        <v>0</v>
      </c>
      <c r="AD58" s="80">
        <v>0</v>
      </c>
      <c r="AE58" s="80">
        <v>0</v>
      </c>
      <c r="AF58" s="80">
        <v>0</v>
      </c>
      <c r="AG58" s="61"/>
      <c r="AJ58" s="7"/>
    </row>
    <row r="59" spans="2:37" s="3" customFormat="1" ht="12.75" x14ac:dyDescent="0.2">
      <c r="B59" s="56" t="s">
        <v>100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11" t="s">
        <v>101</v>
      </c>
      <c r="R59" s="25" t="s">
        <v>102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61"/>
      <c r="AJ59" s="7"/>
    </row>
    <row r="60" spans="2:37" s="3" customFormat="1" ht="12.75" x14ac:dyDescent="0.2">
      <c r="B60" s="56"/>
      <c r="C60" s="80">
        <v>0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11" t="s">
        <v>103</v>
      </c>
      <c r="R60" s="15" t="s">
        <v>104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80">
        <v>0</v>
      </c>
      <c r="AE60" s="80">
        <v>6.0162639999999996E-2</v>
      </c>
      <c r="AF60" s="80">
        <v>3.552713678800501E-18</v>
      </c>
      <c r="AG60" s="61"/>
      <c r="AJ60" s="7"/>
    </row>
    <row r="61" spans="2:37" s="3" customFormat="1" ht="12.75" x14ac:dyDescent="0.2">
      <c r="B61" s="56"/>
      <c r="C61" s="80">
        <v>0</v>
      </c>
      <c r="D61" s="80">
        <v>0.21553774000000001</v>
      </c>
      <c r="E61" s="80">
        <v>0.19699216999999999</v>
      </c>
      <c r="F61" s="80">
        <v>0.21414982000000002</v>
      </c>
      <c r="G61" s="80">
        <v>0.24947986999999999</v>
      </c>
      <c r="H61" s="80">
        <v>0.18102143530000001</v>
      </c>
      <c r="I61" s="80">
        <v>0.17575925249999999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0.24463922999999999</v>
      </c>
      <c r="Q61" s="11" t="s">
        <v>105</v>
      </c>
      <c r="R61" s="15" t="s">
        <v>106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0">
        <v>0</v>
      </c>
      <c r="AC61" s="80">
        <v>0</v>
      </c>
      <c r="AD61" s="80">
        <v>0</v>
      </c>
      <c r="AE61" s="80">
        <v>0</v>
      </c>
      <c r="AF61" s="80">
        <v>2.3588809999999998E-2</v>
      </c>
      <c r="AG61" s="61"/>
      <c r="AJ61" s="7"/>
    </row>
    <row r="62" spans="2:37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</row>
    <row r="63" spans="2:37" s="3" customFormat="1" ht="14.25" thickTop="1" thickBot="1" x14ac:dyDescent="0.25">
      <c r="B63" s="64"/>
      <c r="C63" s="81">
        <v>5.7300397399999978</v>
      </c>
      <c r="D63" s="81">
        <v>8.1226352600000027</v>
      </c>
      <c r="E63" s="81">
        <v>26.638804847367599</v>
      </c>
      <c r="F63" s="81">
        <v>-10.622992379999765</v>
      </c>
      <c r="G63" s="81">
        <v>8.1218006389000088</v>
      </c>
      <c r="H63" s="81">
        <v>10.175459452000025</v>
      </c>
      <c r="I63" s="81">
        <v>-0.35340551820000121</v>
      </c>
      <c r="J63" s="81">
        <v>7.1204242965999986</v>
      </c>
      <c r="K63" s="81">
        <v>33.871076977400001</v>
      </c>
      <c r="L63" s="81">
        <v>12.824287940700025</v>
      </c>
      <c r="M63" s="81">
        <v>20.846798497299996</v>
      </c>
      <c r="N63" s="81">
        <v>23.969687465300005</v>
      </c>
      <c r="O63" s="81">
        <v>-10.191698077999998</v>
      </c>
      <c r="P63" s="81">
        <v>13.084969410800001</v>
      </c>
      <c r="Q63" s="11" t="s">
        <v>107</v>
      </c>
      <c r="R63" s="12" t="s">
        <v>108</v>
      </c>
      <c r="S63" s="84">
        <v>5.7300397399999978</v>
      </c>
      <c r="T63" s="84">
        <v>8.1226352600000027</v>
      </c>
      <c r="U63" s="84">
        <v>26.638804847367599</v>
      </c>
      <c r="V63" s="84">
        <v>-10.622992379999765</v>
      </c>
      <c r="W63" s="84">
        <v>8.1218006389000088</v>
      </c>
      <c r="X63" s="84">
        <v>10.175459452000025</v>
      </c>
      <c r="Y63" s="84">
        <v>-0.35340551820000121</v>
      </c>
      <c r="Z63" s="84">
        <v>7.1204242965999986</v>
      </c>
      <c r="AA63" s="84">
        <v>33.871076977400001</v>
      </c>
      <c r="AB63" s="84">
        <v>12.824287940700025</v>
      </c>
      <c r="AC63" s="84">
        <v>20.846798497299996</v>
      </c>
      <c r="AD63" s="84">
        <v>23.969687465300005</v>
      </c>
      <c r="AE63" s="84">
        <v>-10.191698077999998</v>
      </c>
      <c r="AF63" s="84">
        <v>13.084969410800001</v>
      </c>
      <c r="AG63" s="71" t="s">
        <v>172</v>
      </c>
      <c r="AH63" s="18"/>
      <c r="AI63" s="18"/>
      <c r="AJ63" s="7"/>
    </row>
    <row r="64" spans="2:37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18"/>
    </row>
    <row r="65" spans="2:38" s="3" customFormat="1" ht="12.75" x14ac:dyDescent="0.2">
      <c r="B65" s="56" t="s">
        <v>29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23" t="s">
        <v>110</v>
      </c>
      <c r="R65" s="10" t="s">
        <v>111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56" t="s">
        <v>174</v>
      </c>
      <c r="AH65" s="18"/>
      <c r="AI65" s="18"/>
      <c r="AJ65" s="7"/>
    </row>
    <row r="66" spans="2:3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</row>
    <row r="67" spans="2:38" s="3" customFormat="1" ht="14.25" thickTop="1" thickBot="1" x14ac:dyDescent="0.25">
      <c r="B67" s="65" t="s">
        <v>113</v>
      </c>
      <c r="C67" s="81">
        <v>5.7300397399999978</v>
      </c>
      <c r="D67" s="81">
        <v>8.1226352600000027</v>
      </c>
      <c r="E67" s="81">
        <v>26.638804847367599</v>
      </c>
      <c r="F67" s="81">
        <v>-10.622992379999765</v>
      </c>
      <c r="G67" s="81">
        <v>8.1218006389000088</v>
      </c>
      <c r="H67" s="81">
        <v>10.175459452000025</v>
      </c>
      <c r="I67" s="81">
        <v>-0.35340551820000121</v>
      </c>
      <c r="J67" s="81">
        <v>7.1204242965999986</v>
      </c>
      <c r="K67" s="81">
        <v>33.871076977400001</v>
      </c>
      <c r="L67" s="81">
        <v>12.824287940700025</v>
      </c>
      <c r="M67" s="81">
        <v>20.846798497299996</v>
      </c>
      <c r="N67" s="81">
        <v>23.969687465300005</v>
      </c>
      <c r="O67" s="81">
        <v>-10.191698077999998</v>
      </c>
      <c r="P67" s="81">
        <v>13.084969410800001</v>
      </c>
      <c r="Q67" s="11" t="s">
        <v>114</v>
      </c>
      <c r="R67" s="12" t="s">
        <v>115</v>
      </c>
      <c r="S67" s="80">
        <v>5.7300397399999978</v>
      </c>
      <c r="T67" s="80">
        <v>8.1226352600000027</v>
      </c>
      <c r="U67" s="80">
        <v>26.638804847367599</v>
      </c>
      <c r="V67" s="80">
        <v>-10.622992379999765</v>
      </c>
      <c r="W67" s="80">
        <v>8.1218006389000088</v>
      </c>
      <c r="X67" s="80">
        <v>10.175459452000025</v>
      </c>
      <c r="Y67" s="80">
        <v>-0.35340551820000121</v>
      </c>
      <c r="Z67" s="80">
        <v>7.1204242965999986</v>
      </c>
      <c r="AA67" s="80">
        <v>33.871076977400001</v>
      </c>
      <c r="AB67" s="80">
        <v>12.824287940700025</v>
      </c>
      <c r="AC67" s="80">
        <v>20.846798497299996</v>
      </c>
      <c r="AD67" s="80">
        <v>23.969687465300005</v>
      </c>
      <c r="AE67" s="80">
        <v>-10.191698077999998</v>
      </c>
      <c r="AF67" s="80">
        <v>13.084969410800001</v>
      </c>
      <c r="AG67" s="56"/>
      <c r="AJ67" s="7"/>
    </row>
    <row r="68" spans="2:3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1" t="s">
        <v>107</v>
      </c>
      <c r="R68" s="12" t="s">
        <v>108</v>
      </c>
      <c r="S68" s="80">
        <v>5.7300397399999978</v>
      </c>
      <c r="T68" s="80">
        <v>8.1226352600000027</v>
      </c>
      <c r="U68" s="80">
        <v>26.638804847367599</v>
      </c>
      <c r="V68" s="80">
        <v>-10.622992379999765</v>
      </c>
      <c r="W68" s="80">
        <v>8.1218006389000088</v>
      </c>
      <c r="X68" s="80">
        <v>10.175459452000025</v>
      </c>
      <c r="Y68" s="80">
        <v>-0.35340551820000121</v>
      </c>
      <c r="Z68" s="80">
        <v>7.1204242965999986</v>
      </c>
      <c r="AA68" s="80">
        <v>33.871076977400001</v>
      </c>
      <c r="AB68" s="80">
        <v>12.824287940700025</v>
      </c>
      <c r="AC68" s="80">
        <v>20.846798497299996</v>
      </c>
      <c r="AD68" s="80">
        <v>23.969687465300005</v>
      </c>
      <c r="AE68" s="80">
        <v>-10.191698077999998</v>
      </c>
      <c r="AF68" s="80">
        <v>13.084969410800001</v>
      </c>
      <c r="AG68" s="56" t="s">
        <v>116</v>
      </c>
      <c r="AH68" s="7"/>
      <c r="AI68" s="7"/>
      <c r="AJ68" s="7"/>
    </row>
    <row r="69" spans="2:38" s="3" customFormat="1" ht="12.75" x14ac:dyDescent="0.2">
      <c r="B69" s="56" t="s">
        <v>116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56" t="s">
        <v>119</v>
      </c>
      <c r="AJ69" s="7"/>
      <c r="AK69" s="7"/>
    </row>
    <row r="70" spans="2:38" s="3" customFormat="1" ht="12.75" x14ac:dyDescent="0.2">
      <c r="B70" s="56" t="s">
        <v>119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56" t="s">
        <v>60</v>
      </c>
      <c r="AJ70" s="7"/>
      <c r="AK70" s="29"/>
    </row>
    <row r="71" spans="2:38" s="3" customFormat="1" ht="12.75" x14ac:dyDescent="0.2">
      <c r="B71" s="66" t="s">
        <v>60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23" t="s">
        <v>122</v>
      </c>
      <c r="R71" s="30" t="s">
        <v>123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113"/>
      <c r="AF71" s="113"/>
      <c r="AG71" s="56" t="s">
        <v>124</v>
      </c>
      <c r="AH71" s="7"/>
      <c r="AI71" s="7"/>
      <c r="AJ71" s="7"/>
    </row>
    <row r="72" spans="2:38" s="3" customFormat="1" ht="12.75" x14ac:dyDescent="0.2">
      <c r="B72" s="56" t="s">
        <v>124</v>
      </c>
      <c r="C72" s="80">
        <v>5.7300397399999978</v>
      </c>
      <c r="D72" s="80">
        <v>8.1226352600000027</v>
      </c>
      <c r="E72" s="80">
        <v>26.638804847367599</v>
      </c>
      <c r="F72" s="80">
        <v>-10.622992379999765</v>
      </c>
      <c r="G72" s="80">
        <v>8.1218006389000088</v>
      </c>
      <c r="H72" s="80">
        <v>10.175459452000025</v>
      </c>
      <c r="I72" s="80">
        <v>-0.35340551820000121</v>
      </c>
      <c r="J72" s="80">
        <v>7.1204242965999986</v>
      </c>
      <c r="K72" s="80">
        <v>33.871076977400001</v>
      </c>
      <c r="L72" s="80">
        <v>12.824287940700025</v>
      </c>
      <c r="M72" s="80">
        <v>20.846798497299996</v>
      </c>
      <c r="N72" s="80">
        <v>23.969687465300005</v>
      </c>
      <c r="O72" s="80">
        <v>-10.191698077999998</v>
      </c>
      <c r="P72" s="80">
        <v>13.084969410800001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113"/>
      <c r="AF72" s="113"/>
      <c r="AG72" s="61"/>
    </row>
    <row r="73" spans="2:38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114"/>
      <c r="AF73" s="114"/>
      <c r="AG73" s="67"/>
    </row>
    <row r="74" spans="2:3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4"/>
      <c r="AK74" s="94"/>
      <c r="AL74" s="94"/>
    </row>
    <row r="75" spans="2:3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4"/>
      <c r="AK75" s="94"/>
      <c r="AL75" s="94"/>
    </row>
    <row r="76" spans="2:3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conditionalFormatting sqref="D46:F46">
    <cfRule type="cellIs" dxfId="101" priority="34" stopIfTrue="1" operator="equal">
      <formula>0</formula>
    </cfRule>
  </conditionalFormatting>
  <conditionalFormatting sqref="G46">
    <cfRule type="cellIs" dxfId="100" priority="9" stopIfTrue="1" operator="equal">
      <formula>0</formula>
    </cfRule>
  </conditionalFormatting>
  <conditionalFormatting sqref="H46">
    <cfRule type="cellIs" dxfId="99" priority="8" stopIfTrue="1" operator="equal">
      <formula>0</formula>
    </cfRule>
  </conditionalFormatting>
  <conditionalFormatting sqref="C46">
    <cfRule type="cellIs" dxfId="98" priority="7" stopIfTrue="1" operator="equal">
      <formula>0</formula>
    </cfRule>
  </conditionalFormatting>
  <conditionalFormatting sqref="I46">
    <cfRule type="cellIs" dxfId="97" priority="6" stopIfTrue="1" operator="equal">
      <formula>0</formula>
    </cfRule>
  </conditionalFormatting>
  <conditionalFormatting sqref="J46">
    <cfRule type="cellIs" dxfId="96" priority="5" stopIfTrue="1" operator="equal">
      <formula>0</formula>
    </cfRule>
  </conditionalFormatting>
  <conditionalFormatting sqref="K46">
    <cfRule type="cellIs" dxfId="95" priority="4" stopIfTrue="1" operator="equal">
      <formula>0</formula>
    </cfRule>
  </conditionalFormatting>
  <conditionalFormatting sqref="L46">
    <cfRule type="cellIs" dxfId="94" priority="3" stopIfTrue="1" operator="equal">
      <formula>0</formula>
    </cfRule>
  </conditionalFormatting>
  <conditionalFormatting sqref="M46:O46">
    <cfRule type="cellIs" dxfId="93" priority="2" stopIfTrue="1" operator="equal">
      <formula>0</formula>
    </cfRule>
  </conditionalFormatting>
  <conditionalFormatting sqref="P46">
    <cfRule type="cellIs" dxfId="9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P93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202</v>
      </c>
    </row>
    <row r="13" spans="1:38" s="3" customFormat="1" ht="12.75" x14ac:dyDescent="0.2">
      <c r="B13" s="52" t="s">
        <v>210</v>
      </c>
    </row>
    <row r="14" spans="1:38" s="3" customFormat="1" x14ac:dyDescent="0.2">
      <c r="B14" s="4"/>
    </row>
    <row r="15" spans="1:38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</row>
    <row r="16" spans="1:38" s="3" customForma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</row>
    <row r="17" spans="2:42" s="3" customFormat="1" ht="16.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42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08"/>
      <c r="AF18" s="108"/>
      <c r="AG18" s="72"/>
    </row>
    <row r="19" spans="2:42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11" t="s">
        <v>125</v>
      </c>
      <c r="R19" s="12" t="s">
        <v>126</v>
      </c>
      <c r="S19" s="80">
        <v>5.7300397399999978</v>
      </c>
      <c r="T19" s="80">
        <v>8.1226352600000027</v>
      </c>
      <c r="U19" s="80">
        <v>26.638804847367599</v>
      </c>
      <c r="V19" s="80">
        <v>-10.622992379999765</v>
      </c>
      <c r="W19" s="80">
        <v>8.1218006389000088</v>
      </c>
      <c r="X19" s="80">
        <v>10.175459452000025</v>
      </c>
      <c r="Y19" s="80">
        <v>-0.35340551820000121</v>
      </c>
      <c r="Z19" s="80">
        <v>7.1204242965999986</v>
      </c>
      <c r="AA19" s="80">
        <v>33.871076977400001</v>
      </c>
      <c r="AB19" s="80">
        <v>12.824287940700025</v>
      </c>
      <c r="AC19" s="80">
        <v>20.846798497299996</v>
      </c>
      <c r="AD19" s="80">
        <v>23.969687465300005</v>
      </c>
      <c r="AE19" s="80">
        <v>-10.191698077999998</v>
      </c>
      <c r="AF19" s="80">
        <v>13.084969410800001</v>
      </c>
      <c r="AG19" s="73"/>
      <c r="AH19" s="18"/>
      <c r="AI19" s="18"/>
      <c r="AJ19" s="7"/>
      <c r="AO19" s="40"/>
      <c r="AP19" s="40"/>
    </row>
    <row r="20" spans="2:42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1" t="s">
        <v>127</v>
      </c>
      <c r="R20" s="12" t="s">
        <v>128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73"/>
      <c r="AH20" s="18"/>
      <c r="AI20" s="18"/>
      <c r="AJ20" s="7"/>
      <c r="AO20" s="40"/>
      <c r="AP20" s="40"/>
    </row>
    <row r="21" spans="2:42" s="3" customFormat="1" ht="25.5" x14ac:dyDescent="0.2">
      <c r="B21" s="73"/>
      <c r="C21" s="85">
        <v>2.7465704899999994</v>
      </c>
      <c r="D21" s="85">
        <v>3.44653863</v>
      </c>
      <c r="E21" s="85">
        <v>0.42973394000000004</v>
      </c>
      <c r="F21" s="85">
        <v>0.27590900000000035</v>
      </c>
      <c r="G21" s="85">
        <v>2.1678811999999992</v>
      </c>
      <c r="H21" s="85">
        <v>2.1345314897000005</v>
      </c>
      <c r="I21" s="85">
        <v>4.7558429602000007</v>
      </c>
      <c r="J21" s="85">
        <v>-1.7246561958</v>
      </c>
      <c r="K21" s="85">
        <v>0.42375187499999989</v>
      </c>
      <c r="L21" s="85">
        <v>1.9937770832000001</v>
      </c>
      <c r="M21" s="85">
        <v>1.5982285579000004</v>
      </c>
      <c r="N21" s="85">
        <v>1.3732703654</v>
      </c>
      <c r="O21" s="85">
        <v>3.9737249425000001</v>
      </c>
      <c r="P21" s="85">
        <v>-2.4310030142000003</v>
      </c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40"/>
      <c r="AL21" s="40"/>
      <c r="AO21" s="40"/>
      <c r="AP21" s="40"/>
    </row>
    <row r="22" spans="2:42" s="3" customFormat="1" x14ac:dyDescent="0.2">
      <c r="B22" s="74" t="s">
        <v>135</v>
      </c>
      <c r="C22" s="80">
        <v>-2.6900000000000369E-5</v>
      </c>
      <c r="D22" s="80">
        <v>5.1846780000000002E-2</v>
      </c>
      <c r="E22" s="80">
        <v>2.5743912700000005</v>
      </c>
      <c r="F22" s="80">
        <v>-1.9707400000000029E-3</v>
      </c>
      <c r="G22" s="80">
        <v>-2.5942278500000002</v>
      </c>
      <c r="H22" s="80">
        <v>-1.5198410000000001E-2</v>
      </c>
      <c r="I22" s="80">
        <v>0.56931895999999993</v>
      </c>
      <c r="J22" s="80">
        <v>-0.11749614999999994</v>
      </c>
      <c r="K22" s="80">
        <v>-0.24242860000000002</v>
      </c>
      <c r="L22" s="80">
        <v>-8.1913460000000007E-2</v>
      </c>
      <c r="M22" s="80">
        <v>-1.1978199999999998E-3</v>
      </c>
      <c r="N22" s="80">
        <v>0</v>
      </c>
      <c r="O22" s="80">
        <v>-7.5241639999999985E-2</v>
      </c>
      <c r="P22" s="80">
        <v>0.85150643000000004</v>
      </c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40"/>
      <c r="AL22" s="40"/>
      <c r="AO22" s="40"/>
      <c r="AP22" s="40"/>
    </row>
    <row r="23" spans="2:42" s="3" customFormat="1" x14ac:dyDescent="0.2">
      <c r="B23" s="74" t="s">
        <v>29</v>
      </c>
      <c r="C23" s="80">
        <v>0</v>
      </c>
      <c r="D23" s="80">
        <v>0</v>
      </c>
      <c r="E23" s="80">
        <v>0.39986903000000001</v>
      </c>
      <c r="F23" s="80">
        <v>0</v>
      </c>
      <c r="G23" s="80">
        <v>0</v>
      </c>
      <c r="H23" s="80">
        <v>0.2743968</v>
      </c>
      <c r="I23" s="80">
        <v>-7.0000000000000001E-3</v>
      </c>
      <c r="J23" s="80">
        <v>0</v>
      </c>
      <c r="K23" s="80">
        <v>0</v>
      </c>
      <c r="L23" s="80">
        <v>8.3312549999999985E-2</v>
      </c>
      <c r="M23" s="80">
        <v>0</v>
      </c>
      <c r="N23" s="80">
        <v>3.0292899999999973E-2</v>
      </c>
      <c r="O23" s="80">
        <v>-0.25853748999999993</v>
      </c>
      <c r="P23" s="80">
        <v>0.52233379000000002</v>
      </c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40"/>
      <c r="AL23" s="40"/>
      <c r="AO23" s="40"/>
      <c r="AP23" s="40"/>
    </row>
    <row r="24" spans="2:42" s="3" customFormat="1" x14ac:dyDescent="0.2">
      <c r="B24" s="74" t="s">
        <v>140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-0.49542430999999998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  <c r="AK24" s="40"/>
      <c r="AL24" s="40"/>
      <c r="AO24" s="40"/>
      <c r="AP24" s="40"/>
    </row>
    <row r="25" spans="2:42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143</v>
      </c>
      <c r="R25" s="12" t="s">
        <v>144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73"/>
      <c r="AH25" s="18"/>
      <c r="AI25" s="18"/>
      <c r="AJ25" s="7"/>
      <c r="AK25" s="40"/>
      <c r="AL25" s="40"/>
      <c r="AO25" s="40"/>
      <c r="AP25" s="40"/>
    </row>
    <row r="26" spans="2:42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145</v>
      </c>
      <c r="R26" s="12" t="s">
        <v>146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73"/>
      <c r="AH26" s="18"/>
      <c r="AI26" s="18"/>
      <c r="AJ26" s="7"/>
      <c r="AK26" s="40"/>
      <c r="AL26" s="40"/>
      <c r="AO26" s="40"/>
      <c r="AP26" s="40"/>
    </row>
    <row r="27" spans="2:42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147</v>
      </c>
      <c r="R27" s="26" t="s">
        <v>148</v>
      </c>
      <c r="S27" s="80">
        <v>4.2082484399999975</v>
      </c>
      <c r="T27" s="80">
        <v>6.6208951300000027</v>
      </c>
      <c r="U27" s="80">
        <v>24.819654297367599</v>
      </c>
      <c r="V27" s="80">
        <v>-12.127913439999766</v>
      </c>
      <c r="W27" s="80">
        <v>6.8069203789000081</v>
      </c>
      <c r="X27" s="80">
        <v>8.6359158900000246</v>
      </c>
      <c r="Y27" s="80">
        <v>-2.0590053582000012</v>
      </c>
      <c r="Z27" s="80">
        <v>5.4109765565999988</v>
      </c>
      <c r="AA27" s="80">
        <v>32.124205508700001</v>
      </c>
      <c r="AB27" s="80">
        <v>10.971647069200024</v>
      </c>
      <c r="AC27" s="80">
        <v>18.991753437299995</v>
      </c>
      <c r="AD27" s="80">
        <v>21.999300989600005</v>
      </c>
      <c r="AE27" s="80">
        <v>-12.367628238799998</v>
      </c>
      <c r="AF27" s="80">
        <v>11.132507715600001</v>
      </c>
      <c r="AG27" s="73"/>
      <c r="AH27" s="18"/>
      <c r="AI27" s="18"/>
      <c r="AJ27" s="18"/>
      <c r="AK27" s="40"/>
      <c r="AL27" s="40"/>
      <c r="AO27" s="40"/>
      <c r="AP27" s="40"/>
    </row>
    <row r="28" spans="2:42" s="3" customFormat="1" ht="20.25" customHeight="1" thickTop="1" thickBot="1" x14ac:dyDescent="0.25">
      <c r="B28" s="75"/>
      <c r="C28" s="81">
        <v>2.9834961499999979</v>
      </c>
      <c r="D28" s="81">
        <v>4.6242498500000027</v>
      </c>
      <c r="E28" s="81">
        <v>23.234810607367599</v>
      </c>
      <c r="F28" s="81">
        <v>-10.896930639999766</v>
      </c>
      <c r="G28" s="81">
        <v>8.5481472889000081</v>
      </c>
      <c r="H28" s="81">
        <v>7.7817295723000246</v>
      </c>
      <c r="I28" s="81">
        <v>-5.1761431284000006</v>
      </c>
      <c r="J28" s="81">
        <v>8.9625766424000002</v>
      </c>
      <c r="K28" s="81">
        <v>33.689753702399997</v>
      </c>
      <c r="L28" s="81">
        <v>10.829111767500024</v>
      </c>
      <c r="M28" s="81">
        <v>19.249767759399994</v>
      </c>
      <c r="N28" s="81">
        <v>22.566124199900006</v>
      </c>
      <c r="O28" s="81">
        <v>-13.831643890499997</v>
      </c>
      <c r="P28" s="81">
        <v>14.142132205000001</v>
      </c>
      <c r="Q28" s="11" t="s">
        <v>149</v>
      </c>
      <c r="R28" s="12" t="s">
        <v>150</v>
      </c>
      <c r="S28" s="84">
        <v>2.9775316899999162</v>
      </c>
      <c r="T28" s="84">
        <v>2.117059959999926</v>
      </c>
      <c r="U28" s="84">
        <v>10.957249703100068</v>
      </c>
      <c r="V28" s="84">
        <v>-6.9970161976008676</v>
      </c>
      <c r="W28" s="84">
        <v>15.740104731899919</v>
      </c>
      <c r="X28" s="84">
        <v>10.85528960810043</v>
      </c>
      <c r="Y28" s="84">
        <v>-6.8637653886009939</v>
      </c>
      <c r="Z28" s="84">
        <v>8.4856667940008919</v>
      </c>
      <c r="AA28" s="84">
        <v>31.42547750850045</v>
      </c>
      <c r="AB28" s="84">
        <v>19.825935796199133</v>
      </c>
      <c r="AC28" s="84">
        <v>24.262861661398784</v>
      </c>
      <c r="AD28" s="84">
        <v>26.775076452501118</v>
      </c>
      <c r="AE28" s="84">
        <v>-20.270346955297516</v>
      </c>
      <c r="AF28" s="84">
        <v>2.590913697700016</v>
      </c>
      <c r="AG28" s="78"/>
      <c r="AJ28" s="7"/>
      <c r="AK28" s="40"/>
      <c r="AL28" s="40"/>
      <c r="AO28" s="40"/>
      <c r="AP28" s="40"/>
    </row>
    <row r="29" spans="2:42" s="3" customFormat="1" ht="15.75" thickTop="1" x14ac:dyDescent="0.2">
      <c r="B29" s="73"/>
      <c r="C29" s="80">
        <v>278.50755551999987</v>
      </c>
      <c r="D29" s="80">
        <v>328.92578530000003</v>
      </c>
      <c r="E29" s="80">
        <v>-1041.4264858986</v>
      </c>
      <c r="F29" s="80">
        <v>3536.9058728840987</v>
      </c>
      <c r="G29" s="80">
        <v>1790.5737339210996</v>
      </c>
      <c r="H29" s="80">
        <v>2398.8337405286998</v>
      </c>
      <c r="I29" s="80">
        <v>2600.8157098807005</v>
      </c>
      <c r="J29" s="80">
        <v>1819.8169351933</v>
      </c>
      <c r="K29" s="80">
        <v>2004.2628723956004</v>
      </c>
      <c r="L29" s="80">
        <v>1425.7404181177005</v>
      </c>
      <c r="M29" s="80">
        <v>3818.4236680131999</v>
      </c>
      <c r="N29" s="80">
        <v>4096.3137415801993</v>
      </c>
      <c r="O29" s="80">
        <v>-8078.8550361391981</v>
      </c>
      <c r="P29" s="80">
        <v>-6285.8263451306011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33"/>
      <c r="AK29" s="40"/>
      <c r="AL29" s="40"/>
      <c r="AO29" s="40"/>
      <c r="AP29" s="40"/>
    </row>
    <row r="30" spans="2:42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151</v>
      </c>
      <c r="R30" s="12" t="s">
        <v>153</v>
      </c>
      <c r="S30" s="80">
        <v>275.53002382999995</v>
      </c>
      <c r="T30" s="80">
        <v>326.80872534000014</v>
      </c>
      <c r="U30" s="80">
        <v>-1052.3837356017002</v>
      </c>
      <c r="V30" s="80">
        <v>3543.9028890816999</v>
      </c>
      <c r="W30" s="80">
        <v>1774.8336291891997</v>
      </c>
      <c r="X30" s="80">
        <v>2387.9784509205997</v>
      </c>
      <c r="Y30" s="80">
        <v>2607.6794752693013</v>
      </c>
      <c r="Z30" s="80">
        <v>1811.3312683992992</v>
      </c>
      <c r="AA30" s="80">
        <v>1972.8373948870999</v>
      </c>
      <c r="AB30" s="80">
        <v>1405.9144823215015</v>
      </c>
      <c r="AC30" s="80">
        <v>3794.1608063518011</v>
      </c>
      <c r="AD30" s="80">
        <v>4069.5386651276986</v>
      </c>
      <c r="AE30" s="80">
        <v>-8058.5846891839001</v>
      </c>
      <c r="AF30" s="80">
        <v>-6288.4172588283009</v>
      </c>
      <c r="AG30" s="73"/>
      <c r="AJ30" s="33"/>
      <c r="AK30" s="40"/>
      <c r="AL30" s="40"/>
      <c r="AO30" s="40"/>
      <c r="AP30" s="40"/>
    </row>
    <row r="31" spans="2:42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  <c r="AK31" s="40"/>
      <c r="AL31" s="40"/>
      <c r="AO31" s="40"/>
      <c r="AP31" s="40"/>
    </row>
    <row r="32" spans="2:42" s="3" customFormat="1" x14ac:dyDescent="0.2">
      <c r="B32" s="74" t="s">
        <v>154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  <c r="AK32" s="40"/>
      <c r="AL32" s="40"/>
      <c r="AO32" s="40"/>
      <c r="AP32" s="40"/>
    </row>
    <row r="33" spans="2:42" s="3" customFormat="1" x14ac:dyDescent="0.2">
      <c r="B33" s="74" t="s">
        <v>157</v>
      </c>
      <c r="C33" s="80">
        <v>23.697883399166429</v>
      </c>
      <c r="D33" s="80">
        <v>-11.85075203117488</v>
      </c>
      <c r="E33" s="80">
        <v>7.0559944597000035</v>
      </c>
      <c r="F33" s="80">
        <v>19.741916937700001</v>
      </c>
      <c r="G33" s="80">
        <v>6.3599324459000002</v>
      </c>
      <c r="H33" s="80">
        <v>11.163613681100001</v>
      </c>
      <c r="I33" s="80">
        <v>-4.7301683300956139</v>
      </c>
      <c r="J33" s="80">
        <v>-3.3646836994223248</v>
      </c>
      <c r="K33" s="80">
        <v>3.1482499165588589</v>
      </c>
      <c r="L33" s="80">
        <v>-1.7450309352330478</v>
      </c>
      <c r="M33" s="80">
        <v>-11.441586936162038</v>
      </c>
      <c r="N33" s="80">
        <v>-4.403485085445384</v>
      </c>
      <c r="O33" s="80">
        <v>65.823692562496703</v>
      </c>
      <c r="P33" s="80">
        <v>-57.838917151207127</v>
      </c>
      <c r="Q33" s="11" t="s">
        <v>158</v>
      </c>
      <c r="R33" s="12" t="s">
        <v>159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74" t="s">
        <v>157</v>
      </c>
      <c r="AH33" s="18"/>
      <c r="AI33" s="18"/>
      <c r="AJ33" s="7"/>
      <c r="AK33" s="40"/>
      <c r="AL33" s="40"/>
      <c r="AO33" s="40"/>
      <c r="AP33" s="40"/>
    </row>
    <row r="34" spans="2:42" s="3" customFormat="1" x14ac:dyDescent="0.2">
      <c r="B34" s="74" t="s">
        <v>160</v>
      </c>
      <c r="C34" s="80">
        <v>262.71412778005083</v>
      </c>
      <c r="D34" s="80">
        <v>329.95178922481693</v>
      </c>
      <c r="E34" s="80">
        <v>-1042.3103997482999</v>
      </c>
      <c r="F34" s="80">
        <v>3518.0023692088994</v>
      </c>
      <c r="G34" s="80">
        <v>1750.1227971804997</v>
      </c>
      <c r="H34" s="80">
        <v>2404.9407411552997</v>
      </c>
      <c r="I34" s="80">
        <v>2609.281372512396</v>
      </c>
      <c r="J34" s="80">
        <v>1804.5231508099223</v>
      </c>
      <c r="K34" s="80">
        <v>1993.0776003265416</v>
      </c>
      <c r="L34" s="80">
        <v>1426.3395032346334</v>
      </c>
      <c r="M34" s="80">
        <v>3803.0419787277615</v>
      </c>
      <c r="N34" s="80">
        <v>4111.6169056088447</v>
      </c>
      <c r="O34" s="80">
        <v>-8133.1690336697948</v>
      </c>
      <c r="P34" s="80">
        <v>-6230.9805488089478</v>
      </c>
      <c r="Q34" s="11" t="s">
        <v>161</v>
      </c>
      <c r="R34" s="12" t="s">
        <v>162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74" t="s">
        <v>160</v>
      </c>
      <c r="AH34" s="18"/>
      <c r="AI34" s="18"/>
      <c r="AJ34" s="7"/>
      <c r="AK34" s="40"/>
      <c r="AL34" s="40"/>
      <c r="AO34" s="40"/>
      <c r="AP34" s="40"/>
    </row>
    <row r="35" spans="2:42" s="3" customFormat="1" x14ac:dyDescent="0.2">
      <c r="B35" s="74"/>
      <c r="C35" s="80">
        <v>1.6377940000000004E-2</v>
      </c>
      <c r="D35" s="80">
        <v>-7.6690499999999984E-3</v>
      </c>
      <c r="E35" s="80">
        <v>-1.040400000000008E-4</v>
      </c>
      <c r="F35" s="80">
        <v>8.8041600000000001E-3</v>
      </c>
      <c r="G35" s="80">
        <v>5.1236099999999989E-3</v>
      </c>
      <c r="H35" s="80">
        <v>3.0929060000000005E-2</v>
      </c>
      <c r="I35" s="80">
        <v>6.6842699999999948E-3</v>
      </c>
      <c r="J35" s="80">
        <v>0.12334735000000001</v>
      </c>
      <c r="K35" s="80">
        <v>-7.4316170000000001E-2</v>
      </c>
      <c r="L35" s="80">
        <v>7.2195729999999986E-2</v>
      </c>
      <c r="M35" s="80">
        <v>-2.6669589999999983E-2</v>
      </c>
      <c r="N35" s="80">
        <v>0.11959541999999999</v>
      </c>
      <c r="O35" s="80">
        <v>-0.26031558310000003</v>
      </c>
      <c r="P35" s="80">
        <v>0</v>
      </c>
      <c r="Q35" s="11" t="s">
        <v>163</v>
      </c>
      <c r="R35" s="12" t="s">
        <v>164</v>
      </c>
      <c r="S35" s="80">
        <v>0.45803149917327546</v>
      </c>
      <c r="T35" s="80">
        <v>-0.29572286755138733</v>
      </c>
      <c r="U35" s="80">
        <v>-0.17586464999999998</v>
      </c>
      <c r="V35" s="80">
        <v>-0.20043303000000001</v>
      </c>
      <c r="W35" s="80">
        <v>-5.3544250000000002E-2</v>
      </c>
      <c r="X35" s="80">
        <v>0.83450891999999999</v>
      </c>
      <c r="Y35" s="80">
        <v>1.7584499216892291</v>
      </c>
      <c r="Z35" s="80">
        <v>-1.5342360621109787</v>
      </c>
      <c r="AA35" s="80">
        <v>-1.0429050166551201</v>
      </c>
      <c r="AB35" s="80">
        <v>-1.2823845925397432</v>
      </c>
      <c r="AC35" s="80">
        <v>-1.4953741357247927</v>
      </c>
      <c r="AD35" s="80">
        <v>-2.0826839451755323</v>
      </c>
      <c r="AE35" s="80">
        <v>-3.1672186981593855</v>
      </c>
      <c r="AF35" s="80">
        <v>-0.23413295389999997</v>
      </c>
      <c r="AG35" s="74"/>
      <c r="AH35" s="18"/>
      <c r="AI35" s="18"/>
      <c r="AJ35" s="7"/>
      <c r="AK35" s="40"/>
      <c r="AL35" s="40"/>
      <c r="AO35" s="40"/>
      <c r="AP35" s="40"/>
    </row>
    <row r="36" spans="2:42" s="3" customFormat="1" x14ac:dyDescent="0.2">
      <c r="B36" s="73"/>
      <c r="C36" s="80">
        <v>0</v>
      </c>
      <c r="D36" s="80">
        <v>0</v>
      </c>
      <c r="E36" s="80">
        <v>-0.83664698999999998</v>
      </c>
      <c r="F36" s="80">
        <v>8.6637492299999987</v>
      </c>
      <c r="G36" s="80">
        <v>30.377994510000001</v>
      </c>
      <c r="H36" s="80">
        <v>-16.98414799</v>
      </c>
      <c r="I36" s="80">
        <v>-6.7558742699999996</v>
      </c>
      <c r="J36" s="80">
        <v>17.698716360000002</v>
      </c>
      <c r="K36" s="80">
        <v>4.2901479899999986</v>
      </c>
      <c r="L36" s="80">
        <v>6.2908224900000018</v>
      </c>
      <c r="M36" s="80">
        <v>26.22804099</v>
      </c>
      <c r="N36" s="80">
        <v>-29.675947750000002</v>
      </c>
      <c r="O36" s="80">
        <v>1.0513897734999991</v>
      </c>
      <c r="P36" s="80">
        <v>7.8482437858594221</v>
      </c>
      <c r="Q36" s="11" t="s">
        <v>165</v>
      </c>
      <c r="R36" s="12" t="s">
        <v>166</v>
      </c>
      <c r="S36" s="80">
        <v>280.02561765999997</v>
      </c>
      <c r="T36" s="80">
        <v>317.86002235000012</v>
      </c>
      <c r="U36" s="80">
        <v>-1055.9015435508004</v>
      </c>
      <c r="V36" s="80">
        <v>3558.7997731001997</v>
      </c>
      <c r="W36" s="80">
        <v>1760.7643933998997</v>
      </c>
      <c r="X36" s="80">
        <v>2393.2584920206996</v>
      </c>
      <c r="Y36" s="80">
        <v>2608.7050767279816</v>
      </c>
      <c r="Z36" s="80">
        <v>1810.9731146299991</v>
      </c>
      <c r="AA36" s="80">
        <v>1959.7831504199999</v>
      </c>
      <c r="AB36" s="80">
        <v>1423.7105739900014</v>
      </c>
      <c r="AC36" s="80">
        <v>3795.0163690900008</v>
      </c>
      <c r="AD36" s="80">
        <v>4062.5264634799987</v>
      </c>
      <c r="AE36" s="80">
        <v>-8090.7751347666999</v>
      </c>
      <c r="AF36" s="80">
        <v>-6254.5381460706012</v>
      </c>
      <c r="AG36" s="73"/>
      <c r="AH36" s="18"/>
      <c r="AI36" s="18"/>
      <c r="AJ36" s="7"/>
      <c r="AK36" s="40"/>
      <c r="AL36" s="40"/>
      <c r="AO36" s="40"/>
      <c r="AP36" s="40"/>
    </row>
    <row r="37" spans="2:42" s="3" customFormat="1" x14ac:dyDescent="0.2">
      <c r="B37" s="73"/>
      <c r="C37" s="80">
        <v>-9.3276799999999979E-3</v>
      </c>
      <c r="D37" s="80">
        <v>-6.1928200000000008E-3</v>
      </c>
      <c r="E37" s="80">
        <v>-3.6112700000000005E-2</v>
      </c>
      <c r="F37" s="80">
        <v>2.6276880000000006E-2</v>
      </c>
      <c r="G37" s="80">
        <v>-9.1460000000000543E-4</v>
      </c>
      <c r="H37" s="80">
        <v>6.0339100000000095E-3</v>
      </c>
      <c r="I37" s="80">
        <v>1.5211139999999989E-2</v>
      </c>
      <c r="J37" s="80">
        <v>6.9445821000000052E-3</v>
      </c>
      <c r="K37" s="80">
        <v>-1.72888686E-2</v>
      </c>
      <c r="L37" s="80">
        <v>1.21947286E-2</v>
      </c>
      <c r="M37" s="80">
        <v>6.2504504000000002E-2</v>
      </c>
      <c r="N37" s="80">
        <v>2.4437547999999866E-3</v>
      </c>
      <c r="O37" s="80">
        <v>8.9129732899999994E-2</v>
      </c>
      <c r="P37" s="80">
        <v>-0.23190269200000002</v>
      </c>
      <c r="Q37" s="11" t="s">
        <v>167</v>
      </c>
      <c r="R37" s="12" t="s">
        <v>168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73"/>
      <c r="AH37" s="18"/>
      <c r="AI37" s="18"/>
      <c r="AJ37" s="7"/>
      <c r="AK37" s="40"/>
      <c r="AL37" s="40"/>
      <c r="AO37" s="40"/>
      <c r="AP37" s="40"/>
    </row>
    <row r="38" spans="2:42" s="3" customFormat="1" x14ac:dyDescent="0.2">
      <c r="B38" s="73"/>
      <c r="C38" s="80">
        <v>-7.911505919217344</v>
      </c>
      <c r="D38" s="80">
        <v>10.838609976358011</v>
      </c>
      <c r="E38" s="80">
        <v>-5.2992168800000004</v>
      </c>
      <c r="F38" s="80">
        <v>-9.5372435324999998</v>
      </c>
      <c r="G38" s="80">
        <v>3.7088007746999998</v>
      </c>
      <c r="H38" s="80">
        <v>-0.32342928769999951</v>
      </c>
      <c r="I38" s="80">
        <v>2.9984845583999995</v>
      </c>
      <c r="J38" s="80">
        <v>0.82945979070000009</v>
      </c>
      <c r="K38" s="80">
        <v>3.8384792010999997</v>
      </c>
      <c r="L38" s="80">
        <v>-5.2292671302999993</v>
      </c>
      <c r="M38" s="80">
        <v>0.55940031759999986</v>
      </c>
      <c r="N38" s="80">
        <v>18.654229631999996</v>
      </c>
      <c r="O38" s="80">
        <v>-12.389898955199998</v>
      </c>
      <c r="P38" s="80">
        <v>-4.6232202643047113</v>
      </c>
      <c r="Q38" s="11" t="s">
        <v>169</v>
      </c>
      <c r="R38" s="12" t="s">
        <v>170</v>
      </c>
      <c r="S38" s="80">
        <v>-4.953625329173275</v>
      </c>
      <c r="T38" s="80">
        <v>9.2444258575513878</v>
      </c>
      <c r="U38" s="80">
        <v>3.693672599100001</v>
      </c>
      <c r="V38" s="80">
        <v>-14.696450988499999</v>
      </c>
      <c r="W38" s="80">
        <v>14.122780039300002</v>
      </c>
      <c r="X38" s="80">
        <v>-6.1145500201000003</v>
      </c>
      <c r="Y38" s="80">
        <v>-2.7840513803692217</v>
      </c>
      <c r="Z38" s="80">
        <v>1.8923898314109793</v>
      </c>
      <c r="AA38" s="80">
        <v>14.097149483755121</v>
      </c>
      <c r="AB38" s="80">
        <v>-16.513707075960259</v>
      </c>
      <c r="AC38" s="80">
        <v>0.63981139752479199</v>
      </c>
      <c r="AD38" s="80">
        <v>9.094885592875535</v>
      </c>
      <c r="AE38" s="80">
        <v>35.357664280959376</v>
      </c>
      <c r="AF38" s="80">
        <v>-33.644979803800005</v>
      </c>
      <c r="AG38" s="73"/>
      <c r="AH38" s="18"/>
      <c r="AI38" s="18"/>
      <c r="AJ38" s="7"/>
      <c r="AK38" s="40"/>
      <c r="AL38" s="40"/>
      <c r="AO38" s="40"/>
      <c r="AP38" s="40"/>
    </row>
    <row r="39" spans="2:42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111"/>
      <c r="P39" s="111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77"/>
      <c r="AK39" s="7"/>
    </row>
    <row r="40" spans="2:42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139"/>
      <c r="AF40" s="139"/>
      <c r="AG40" s="93"/>
      <c r="AH40" s="93"/>
      <c r="AI40" s="93"/>
      <c r="AJ40" s="94"/>
      <c r="AK40" s="94"/>
      <c r="AL40" s="94"/>
    </row>
    <row r="41" spans="2:42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139"/>
      <c r="AF41" s="139"/>
      <c r="AG41" s="93"/>
      <c r="AH41" s="93"/>
      <c r="AI41" s="93"/>
      <c r="AJ41" s="94"/>
      <c r="AK41" s="94"/>
      <c r="AL41" s="94"/>
    </row>
    <row r="42" spans="2:42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140"/>
      <c r="AF42" s="140"/>
      <c r="AG42" s="36"/>
    </row>
    <row r="43" spans="2:42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140"/>
      <c r="AF43" s="140"/>
      <c r="AG43" s="36"/>
    </row>
    <row r="44" spans="2:42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140"/>
      <c r="AF44" s="140"/>
      <c r="AG44" s="36"/>
    </row>
    <row r="45" spans="2:42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140"/>
      <c r="AF45" s="140"/>
    </row>
    <row r="46" spans="2:42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2:42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2:42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3:3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</row>
    <row r="50" spans="3:3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3:3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3:3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3:3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3:3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3:3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3:3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3:3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3:3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3:3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3:3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3:3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3:3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3:3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3:3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L95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203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7" s="3" customFormat="1" ht="21.7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37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44"/>
      <c r="AF18" s="144"/>
      <c r="AG18" s="55" t="s">
        <v>28</v>
      </c>
      <c r="AH18" s="7"/>
      <c r="AI18" s="7"/>
      <c r="AJ18" s="7"/>
      <c r="AK18" s="7"/>
    </row>
    <row r="19" spans="2:37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05"/>
      <c r="P19" s="105"/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41"/>
      <c r="AF19" s="141"/>
      <c r="AG19" s="56" t="s">
        <v>32</v>
      </c>
      <c r="AH19" s="7"/>
      <c r="AI19" s="7"/>
      <c r="AJ19" s="7"/>
      <c r="AK19" s="7"/>
    </row>
    <row r="20" spans="2:37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05"/>
      <c r="P20" s="105"/>
      <c r="Q20" s="11" t="s">
        <v>33</v>
      </c>
      <c r="R20" s="12" t="s">
        <v>34</v>
      </c>
      <c r="S20" s="80">
        <v>1270.8701736774924</v>
      </c>
      <c r="T20" s="80">
        <v>1511.6116026083669</v>
      </c>
      <c r="U20" s="80">
        <v>1742.1694624459851</v>
      </c>
      <c r="V20" s="80">
        <v>1444.2821512658279</v>
      </c>
      <c r="W20" s="80">
        <v>1659.0125442783351</v>
      </c>
      <c r="X20" s="80">
        <v>1901.3197205239749</v>
      </c>
      <c r="Y20" s="80">
        <v>2128.7405690394316</v>
      </c>
      <c r="Z20" s="80">
        <v>3128.6655928643095</v>
      </c>
      <c r="AA20" s="80">
        <v>4038.0184997068295</v>
      </c>
      <c r="AB20" s="80">
        <v>4499.4962697894789</v>
      </c>
      <c r="AC20" s="80">
        <v>5196.2986348478362</v>
      </c>
      <c r="AD20" s="80">
        <v>5943.6114658115957</v>
      </c>
      <c r="AE20" s="141">
        <v>5656.8078474461181</v>
      </c>
      <c r="AF20" s="141">
        <v>5035.2989332090474</v>
      </c>
      <c r="AG20" s="56" t="s">
        <v>35</v>
      </c>
      <c r="AH20" s="7"/>
      <c r="AI20" s="7"/>
      <c r="AJ20" s="7"/>
      <c r="AK20" s="7"/>
    </row>
    <row r="21" spans="2:37" s="3" customFormat="1" ht="12.75" x14ac:dyDescent="0.2">
      <c r="B21" s="56" t="s">
        <v>29</v>
      </c>
      <c r="C21" s="80">
        <v>470.54824871747104</v>
      </c>
      <c r="D21" s="80">
        <v>549.74183539099431</v>
      </c>
      <c r="E21" s="80">
        <v>586.05609169462298</v>
      </c>
      <c r="F21" s="80">
        <v>548.26360837066363</v>
      </c>
      <c r="G21" s="80">
        <v>671.83188539329956</v>
      </c>
      <c r="H21" s="80">
        <v>698.88252738508459</v>
      </c>
      <c r="I21" s="80">
        <v>773.66916404700703</v>
      </c>
      <c r="J21" s="80">
        <v>1086.3638054479429</v>
      </c>
      <c r="K21" s="80">
        <v>1434.9518173334586</v>
      </c>
      <c r="L21" s="80">
        <v>1558.1160217621402</v>
      </c>
      <c r="M21" s="80">
        <v>1695.2899112616478</v>
      </c>
      <c r="N21" s="80">
        <v>1834.941361474341</v>
      </c>
      <c r="O21" s="80">
        <v>1670.7861986359962</v>
      </c>
      <c r="P21" s="80">
        <v>1617.3061010632173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141"/>
      <c r="AF21" s="141"/>
      <c r="AG21" s="56" t="s">
        <v>38</v>
      </c>
      <c r="AH21" s="7"/>
      <c r="AI21" s="7"/>
      <c r="AJ21" s="7"/>
      <c r="AK21" s="7"/>
    </row>
    <row r="22" spans="2:37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141"/>
      <c r="AF22" s="141"/>
      <c r="AG22" s="56" t="s">
        <v>42</v>
      </c>
      <c r="AH22" s="7"/>
      <c r="AI22" s="7"/>
      <c r="AJ22" s="7"/>
      <c r="AK22" s="7"/>
    </row>
    <row r="23" spans="2:37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142"/>
      <c r="AF23" s="142"/>
      <c r="AG23" s="68"/>
    </row>
    <row r="24" spans="2:37" s="3" customFormat="1" ht="12.75" x14ac:dyDescent="0.2">
      <c r="B24" s="57" t="s">
        <v>43</v>
      </c>
      <c r="C24" s="80">
        <v>800.32192496002153</v>
      </c>
      <c r="D24" s="80">
        <v>961.86976721737256</v>
      </c>
      <c r="E24" s="80">
        <v>1156.1133707513618</v>
      </c>
      <c r="F24" s="80">
        <v>896.0185428951645</v>
      </c>
      <c r="G24" s="80">
        <v>987.18065888503554</v>
      </c>
      <c r="H24" s="80">
        <v>1202.4371931388905</v>
      </c>
      <c r="I24" s="80">
        <v>1355.0714049924252</v>
      </c>
      <c r="J24" s="80">
        <v>2042.3017874163668</v>
      </c>
      <c r="K24" s="80">
        <v>2603.0666823733704</v>
      </c>
      <c r="L24" s="80">
        <v>2941.3802480273375</v>
      </c>
      <c r="M24" s="80">
        <v>3501.0087235861884</v>
      </c>
      <c r="N24" s="80">
        <v>4108.6701043372532</v>
      </c>
      <c r="O24" s="80">
        <v>3986.0216488101228</v>
      </c>
      <c r="P24" s="80">
        <v>3417.9928321458306</v>
      </c>
      <c r="Q24" s="11" t="s">
        <v>0</v>
      </c>
      <c r="R24" s="12" t="s">
        <v>44</v>
      </c>
      <c r="S24" s="80">
        <v>800.32192496002153</v>
      </c>
      <c r="T24" s="80">
        <v>961.86976721737256</v>
      </c>
      <c r="U24" s="80">
        <v>1156.1133707513618</v>
      </c>
      <c r="V24" s="80">
        <v>896.0185428951645</v>
      </c>
      <c r="W24" s="80">
        <v>987.18065888503554</v>
      </c>
      <c r="X24" s="80">
        <v>1202.4371931388905</v>
      </c>
      <c r="Y24" s="80">
        <v>1355.0714049924252</v>
      </c>
      <c r="Z24" s="80">
        <v>2042.3017874163668</v>
      </c>
      <c r="AA24" s="80">
        <v>2603.0666823733704</v>
      </c>
      <c r="AB24" s="80">
        <v>2941.3802480273375</v>
      </c>
      <c r="AC24" s="80">
        <v>3501.0087235861884</v>
      </c>
      <c r="AD24" s="80">
        <v>4108.6701043372532</v>
      </c>
      <c r="AE24" s="141">
        <v>3986.0216488101228</v>
      </c>
      <c r="AF24" s="141">
        <v>3417.9928321458306</v>
      </c>
      <c r="AG24" s="56" t="s">
        <v>45</v>
      </c>
      <c r="AH24" s="7"/>
      <c r="AI24" s="7"/>
      <c r="AJ24" s="7"/>
    </row>
    <row r="25" spans="2:37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141"/>
      <c r="AF25" s="141"/>
      <c r="AG25" s="56" t="s">
        <v>49</v>
      </c>
      <c r="AH25" s="7"/>
      <c r="AI25" s="7"/>
      <c r="AJ25" s="7"/>
    </row>
    <row r="26" spans="2:37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143"/>
      <c r="AF26" s="143"/>
      <c r="AG26" s="69"/>
      <c r="AH26" s="7"/>
      <c r="AI26" s="7"/>
    </row>
    <row r="27" spans="2:37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141"/>
      <c r="AF27" s="141"/>
      <c r="AG27" s="70"/>
    </row>
    <row r="28" spans="2:37" s="3" customFormat="1" ht="12.75" x14ac:dyDescent="0.2">
      <c r="B28" s="56"/>
      <c r="C28" s="80">
        <v>370.59257472512695</v>
      </c>
      <c r="D28" s="80">
        <v>479.99746411366289</v>
      </c>
      <c r="E28" s="80">
        <v>575.47116349954001</v>
      </c>
      <c r="F28" s="80">
        <v>579.23746697900219</v>
      </c>
      <c r="G28" s="80">
        <v>711.43461848273398</v>
      </c>
      <c r="H28" s="80">
        <v>832.36547365193678</v>
      </c>
      <c r="I28" s="80">
        <v>916.5855993761071</v>
      </c>
      <c r="J28" s="80">
        <v>1172.0020951195504</v>
      </c>
      <c r="K28" s="80">
        <v>1534.4588129588974</v>
      </c>
      <c r="L28" s="80">
        <v>1749.6096404909151</v>
      </c>
      <c r="M28" s="80">
        <v>1961.8800305684763</v>
      </c>
      <c r="N28" s="80">
        <v>1986.9288741906673</v>
      </c>
      <c r="O28" s="80">
        <v>1745.7364665524326</v>
      </c>
      <c r="P28" s="80">
        <v>1686.0229693664417</v>
      </c>
      <c r="Q28" s="11" t="s">
        <v>1</v>
      </c>
      <c r="R28" s="12" t="s">
        <v>2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141"/>
      <c r="AF28" s="141"/>
      <c r="AG28" s="56"/>
      <c r="AH28" s="7"/>
      <c r="AI28" s="7"/>
      <c r="AJ28" s="7"/>
      <c r="AK28" s="7"/>
    </row>
    <row r="29" spans="2:37" s="3" customFormat="1" ht="12.75" x14ac:dyDescent="0.2">
      <c r="B29" s="56"/>
      <c r="C29" s="80">
        <v>305.15121443508701</v>
      </c>
      <c r="D29" s="80">
        <v>405.38563740705632</v>
      </c>
      <c r="E29" s="80">
        <v>486.83674042786686</v>
      </c>
      <c r="F29" s="80">
        <v>493.64892943721856</v>
      </c>
      <c r="G29" s="80">
        <v>607.92149514767129</v>
      </c>
      <c r="H29" s="80">
        <v>696.45990671418713</v>
      </c>
      <c r="I29" s="80">
        <v>758.83580214393692</v>
      </c>
      <c r="J29" s="80">
        <v>996.15218347776863</v>
      </c>
      <c r="K29" s="80">
        <v>1302.1962954788783</v>
      </c>
      <c r="L29" s="80">
        <v>1509.1417906240304</v>
      </c>
      <c r="M29" s="80">
        <v>1687.3324994084044</v>
      </c>
      <c r="N29" s="80">
        <v>1720.8380859378858</v>
      </c>
      <c r="O29" s="80">
        <v>1442.3451732009787</v>
      </c>
      <c r="P29" s="80">
        <v>1449.5164709312135</v>
      </c>
      <c r="Q29" s="11" t="s">
        <v>3</v>
      </c>
      <c r="R29" s="15" t="s">
        <v>50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141"/>
      <c r="AF29" s="141"/>
      <c r="AG29" s="56"/>
      <c r="AJ29" s="7"/>
      <c r="AK29" s="7"/>
    </row>
    <row r="30" spans="2:37" s="3" customFormat="1" ht="12.75" x14ac:dyDescent="0.2">
      <c r="B30" s="56"/>
      <c r="C30" s="80">
        <v>65.441360290039995</v>
      </c>
      <c r="D30" s="80">
        <v>74.611826706606536</v>
      </c>
      <c r="E30" s="80">
        <v>88.63442307167314</v>
      </c>
      <c r="F30" s="80">
        <v>85.588537541783666</v>
      </c>
      <c r="G30" s="80">
        <v>103.51312333506274</v>
      </c>
      <c r="H30" s="80">
        <v>135.90556693774963</v>
      </c>
      <c r="I30" s="80">
        <v>157.74979723217029</v>
      </c>
      <c r="J30" s="80">
        <v>175.84991164178163</v>
      </c>
      <c r="K30" s="80">
        <v>232.26251748001906</v>
      </c>
      <c r="L30" s="80">
        <v>240.46784986688473</v>
      </c>
      <c r="M30" s="80">
        <v>274.54753116007197</v>
      </c>
      <c r="N30" s="80">
        <v>266.09078825278175</v>
      </c>
      <c r="O30" s="80">
        <v>303.39129335145401</v>
      </c>
      <c r="P30" s="80">
        <v>236.50649843522828</v>
      </c>
      <c r="Q30" s="11" t="s">
        <v>4</v>
      </c>
      <c r="R30" s="15" t="s">
        <v>52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141"/>
      <c r="AF30" s="141"/>
      <c r="AG30" s="56"/>
      <c r="AJ30" s="7"/>
      <c r="AK30" s="7"/>
    </row>
    <row r="31" spans="2:37" s="3" customFormat="1" ht="12.75" x14ac:dyDescent="0.2">
      <c r="B31" s="56"/>
      <c r="C31" s="80">
        <v>37.471346487460004</v>
      </c>
      <c r="D31" s="80">
        <v>43.857409503076312</v>
      </c>
      <c r="E31" s="80">
        <v>52.820479198810908</v>
      </c>
      <c r="F31" s="80">
        <v>56.442290577144121</v>
      </c>
      <c r="G31" s="80">
        <v>69.014780035182852</v>
      </c>
      <c r="H31" s="80">
        <v>86.076471000698575</v>
      </c>
      <c r="I31" s="80">
        <v>98.062430453869865</v>
      </c>
      <c r="J31" s="80">
        <v>126.6458623031036</v>
      </c>
      <c r="K31" s="80">
        <v>172.94807818605534</v>
      </c>
      <c r="L31" s="80">
        <v>181.44168022834887</v>
      </c>
      <c r="M31" s="80">
        <v>199.09443702889195</v>
      </c>
      <c r="N31" s="80">
        <v>194.45649165772068</v>
      </c>
      <c r="O31" s="80">
        <v>215.15867657964276</v>
      </c>
      <c r="P31" s="80">
        <v>186.58479377847269</v>
      </c>
      <c r="Q31" s="11" t="s">
        <v>5</v>
      </c>
      <c r="R31" s="15" t="s">
        <v>53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141"/>
      <c r="AF31" s="141"/>
      <c r="AG31" s="56"/>
      <c r="AJ31" s="7"/>
      <c r="AK31" s="7"/>
    </row>
    <row r="32" spans="2:37" s="3" customFormat="1" ht="12.75" x14ac:dyDescent="0.2">
      <c r="B32" s="56" t="s">
        <v>54</v>
      </c>
      <c r="C32" s="80">
        <v>27.970013802579999</v>
      </c>
      <c r="D32" s="80">
        <v>30.754417203530224</v>
      </c>
      <c r="E32" s="80">
        <v>35.813943872862232</v>
      </c>
      <c r="F32" s="80">
        <v>29.146246964639545</v>
      </c>
      <c r="G32" s="80">
        <v>34.498343299879899</v>
      </c>
      <c r="H32" s="80">
        <v>49.829095937051051</v>
      </c>
      <c r="I32" s="80">
        <v>59.687366778300444</v>
      </c>
      <c r="J32" s="80">
        <v>49.20404933867804</v>
      </c>
      <c r="K32" s="80">
        <v>59.314439293963694</v>
      </c>
      <c r="L32" s="80">
        <v>59.026169638535855</v>
      </c>
      <c r="M32" s="80">
        <v>75.453094131180009</v>
      </c>
      <c r="N32" s="80">
        <v>71.634296595061087</v>
      </c>
      <c r="O32" s="80">
        <v>88.232616771811237</v>
      </c>
      <c r="P32" s="80">
        <v>49.921704656755573</v>
      </c>
      <c r="Q32" s="11" t="s">
        <v>6</v>
      </c>
      <c r="R32" s="15" t="s">
        <v>55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141"/>
      <c r="AF32" s="141"/>
      <c r="AG32" s="56"/>
      <c r="AJ32" s="7"/>
      <c r="AK32" s="7"/>
    </row>
    <row r="33" spans="2:37" s="3" customFormat="1" ht="12.75" x14ac:dyDescent="0.2">
      <c r="B33" s="56" t="s">
        <v>29</v>
      </c>
      <c r="C33" s="80">
        <v>7.5100668711019996</v>
      </c>
      <c r="D33" s="80">
        <v>7.9889134154708037</v>
      </c>
      <c r="E33" s="80">
        <v>9.6820714945146324</v>
      </c>
      <c r="F33" s="80">
        <v>8.0856221896960658</v>
      </c>
      <c r="G33" s="80">
        <v>21.2125604391648</v>
      </c>
      <c r="H33" s="80">
        <v>17.701767121596848</v>
      </c>
      <c r="I33" s="80">
        <v>21.123882020659231</v>
      </c>
      <c r="J33" s="80">
        <v>34.697630207309338</v>
      </c>
      <c r="K33" s="80">
        <v>42.256242729897039</v>
      </c>
      <c r="L33" s="80">
        <v>53.457860983224045</v>
      </c>
      <c r="M33" s="80">
        <v>49.98338845674165</v>
      </c>
      <c r="N33" s="80">
        <v>46.050131245416559</v>
      </c>
      <c r="O33" s="80">
        <v>48.128913755624794</v>
      </c>
      <c r="P33" s="80">
        <v>45.178305476442922</v>
      </c>
      <c r="Q33" s="11" t="s">
        <v>7</v>
      </c>
      <c r="R33" s="12" t="s">
        <v>8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141"/>
      <c r="AF33" s="141"/>
      <c r="AG33" s="56"/>
      <c r="AH33" s="7"/>
      <c r="AI33" s="7"/>
      <c r="AJ33" s="7"/>
    </row>
    <row r="34" spans="2:37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1" t="s">
        <v>9</v>
      </c>
      <c r="R34" s="15" t="s">
        <v>57</v>
      </c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141"/>
      <c r="AF34" s="141"/>
      <c r="AG34" s="56" t="s">
        <v>51</v>
      </c>
      <c r="AH34" s="7"/>
      <c r="AI34" s="7"/>
      <c r="AJ34" s="7"/>
      <c r="AK34" s="17"/>
    </row>
    <row r="35" spans="2:37" s="3" customFormat="1" ht="12.75" x14ac:dyDescent="0.2">
      <c r="B35" s="56" t="s">
        <v>58</v>
      </c>
      <c r="C35" s="80">
        <v>7.5100668711019996</v>
      </c>
      <c r="D35" s="80">
        <v>7.9889134154708037</v>
      </c>
      <c r="E35" s="80">
        <v>9.6820714945146324</v>
      </c>
      <c r="F35" s="80">
        <v>8.0856221896960658</v>
      </c>
      <c r="G35" s="80">
        <v>21.2125604391648</v>
      </c>
      <c r="H35" s="80">
        <v>17.701767121596848</v>
      </c>
      <c r="I35" s="80">
        <v>21.123882020659231</v>
      </c>
      <c r="J35" s="80">
        <v>34.697630207309338</v>
      </c>
      <c r="K35" s="80">
        <v>42.256242729897039</v>
      </c>
      <c r="L35" s="80">
        <v>53.457860983224045</v>
      </c>
      <c r="M35" s="80">
        <v>49.98338845674165</v>
      </c>
      <c r="N35" s="80">
        <v>46.050131245416559</v>
      </c>
      <c r="O35" s="80">
        <v>48.128913755624794</v>
      </c>
      <c r="P35" s="80">
        <v>45.178305476442922</v>
      </c>
      <c r="Q35" s="11" t="s">
        <v>10</v>
      </c>
      <c r="R35" s="15" t="s">
        <v>59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141"/>
      <c r="AF35" s="141"/>
      <c r="AG35" s="56" t="s">
        <v>29</v>
      </c>
      <c r="AH35" s="7"/>
      <c r="AI35" s="7"/>
      <c r="AJ35" s="7"/>
      <c r="AK35" s="18"/>
    </row>
    <row r="36" spans="2:37" s="3" customFormat="1" ht="12.75" x14ac:dyDescent="0.2">
      <c r="B36" s="56" t="s">
        <v>60</v>
      </c>
      <c r="C36" s="80">
        <v>-0.214699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11" t="s">
        <v>11</v>
      </c>
      <c r="R36" s="12" t="s">
        <v>61</v>
      </c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141"/>
      <c r="AF36" s="141"/>
      <c r="AG36" s="56" t="s">
        <v>72</v>
      </c>
      <c r="AH36" s="7"/>
      <c r="AI36" s="7"/>
      <c r="AJ36" s="7"/>
    </row>
    <row r="37" spans="2:37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1" t="s">
        <v>12</v>
      </c>
      <c r="R37" s="15" t="s">
        <v>62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141"/>
      <c r="AF37" s="141"/>
      <c r="AG37" s="56" t="s">
        <v>100</v>
      </c>
      <c r="AH37" s="7"/>
      <c r="AI37" s="7"/>
      <c r="AJ37" s="7"/>
      <c r="AK37" s="7"/>
    </row>
    <row r="38" spans="2:37" s="3" customFormat="1" ht="12.75" x14ac:dyDescent="0.2">
      <c r="B38" s="61"/>
      <c r="C38" s="82">
        <v>-0.214699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11" t="s">
        <v>13</v>
      </c>
      <c r="R38" s="15" t="s">
        <v>63</v>
      </c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141"/>
      <c r="AF38" s="141"/>
      <c r="AG38" s="56" t="s">
        <v>79</v>
      </c>
      <c r="AH38" s="7"/>
      <c r="AI38" s="7"/>
      <c r="AJ38" s="7"/>
      <c r="AK38" s="7"/>
    </row>
    <row r="39" spans="2:37" s="3" customFormat="1" ht="12.75" x14ac:dyDescent="0.2">
      <c r="B39" s="61"/>
      <c r="C39" s="80">
        <v>422.43398236379255</v>
      </c>
      <c r="D39" s="80">
        <v>473.88338968823888</v>
      </c>
      <c r="E39" s="80">
        <v>570.96013575730728</v>
      </c>
      <c r="F39" s="80">
        <v>308.6954537264661</v>
      </c>
      <c r="G39" s="80">
        <v>254.53347996313673</v>
      </c>
      <c r="H39" s="80">
        <v>352.36995236535682</v>
      </c>
      <c r="I39" s="80">
        <v>417.36192359565871</v>
      </c>
      <c r="J39" s="80">
        <v>835.60206208950717</v>
      </c>
      <c r="K39" s="80">
        <v>1026.3516266845763</v>
      </c>
      <c r="L39" s="80">
        <v>1138.3127465531982</v>
      </c>
      <c r="M39" s="80">
        <v>1489.1453045609703</v>
      </c>
      <c r="N39" s="80">
        <v>2075.6910989011699</v>
      </c>
      <c r="O39" s="80">
        <v>2192.1562685020654</v>
      </c>
      <c r="P39" s="80">
        <v>1686.7915573029461</v>
      </c>
      <c r="Q39" s="11" t="s">
        <v>14</v>
      </c>
      <c r="R39" s="12" t="s">
        <v>15</v>
      </c>
      <c r="S39" s="80">
        <v>422.43398236379255</v>
      </c>
      <c r="T39" s="80">
        <v>473.88338968823888</v>
      </c>
      <c r="U39" s="80">
        <v>570.96013575730728</v>
      </c>
      <c r="V39" s="80">
        <v>308.6954537264661</v>
      </c>
      <c r="W39" s="80">
        <v>254.53347996313673</v>
      </c>
      <c r="X39" s="80">
        <v>352.36995236535682</v>
      </c>
      <c r="Y39" s="80">
        <v>417.36192359565871</v>
      </c>
      <c r="Z39" s="80">
        <v>835.60206208950717</v>
      </c>
      <c r="AA39" s="80">
        <v>1026.3516266845763</v>
      </c>
      <c r="AB39" s="80">
        <v>1138.3127465531982</v>
      </c>
      <c r="AC39" s="80">
        <v>1489.1453045609703</v>
      </c>
      <c r="AD39" s="80">
        <v>2075.6910989011699</v>
      </c>
      <c r="AE39" s="141">
        <v>2192.1562685020654</v>
      </c>
      <c r="AF39" s="141">
        <v>1686.7915573029461</v>
      </c>
      <c r="AG39" s="61"/>
      <c r="AH39" s="7"/>
      <c r="AI39" s="7"/>
      <c r="AJ39" s="7"/>
    </row>
    <row r="40" spans="2:37" s="3" customFormat="1" ht="12.75" x14ac:dyDescent="0.2">
      <c r="B40" s="6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9" t="s">
        <v>16</v>
      </c>
      <c r="R40" s="20" t="s">
        <v>17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141"/>
      <c r="AF40" s="141"/>
      <c r="AG40" s="61"/>
      <c r="AH40" s="7"/>
      <c r="AI40" s="7"/>
      <c r="AJ40" s="7"/>
    </row>
    <row r="41" spans="2:37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141"/>
      <c r="AF41" s="141"/>
      <c r="AG41" s="57"/>
    </row>
    <row r="42" spans="2:37" s="3" customFormat="1" ht="13.5" thickTop="1" x14ac:dyDescent="0.2">
      <c r="B42" s="56"/>
      <c r="C42" s="80">
        <v>428.64016241111699</v>
      </c>
      <c r="D42" s="80">
        <v>457.3985389143204</v>
      </c>
      <c r="E42" s="80">
        <v>376.29070834126031</v>
      </c>
      <c r="F42" s="80">
        <v>512.9551345795694</v>
      </c>
      <c r="G42" s="80">
        <v>427.81664312336403</v>
      </c>
      <c r="H42" s="80">
        <v>404.14410084468921</v>
      </c>
      <c r="I42" s="80">
        <v>784.74240491599494</v>
      </c>
      <c r="J42" s="80">
        <v>506.66503656230168</v>
      </c>
      <c r="K42" s="80">
        <v>671.69687443126679</v>
      </c>
      <c r="L42" s="80">
        <v>1096.4291881453089</v>
      </c>
      <c r="M42" s="80">
        <v>1588.6323269458039</v>
      </c>
      <c r="N42" s="80">
        <v>1335.2053995976933</v>
      </c>
      <c r="O42" s="80">
        <v>1254.8013266758701</v>
      </c>
      <c r="P42" s="80">
        <v>980.76880326226456</v>
      </c>
      <c r="Q42" s="11" t="s">
        <v>64</v>
      </c>
      <c r="R42" s="12" t="s">
        <v>65</v>
      </c>
      <c r="S42" s="80">
        <v>377.92993026442645</v>
      </c>
      <c r="T42" s="80">
        <v>436.60685602632003</v>
      </c>
      <c r="U42" s="80">
        <v>290.29521856478232</v>
      </c>
      <c r="V42" s="80">
        <v>491.62619712933667</v>
      </c>
      <c r="W42" s="80">
        <v>381.50981156144263</v>
      </c>
      <c r="X42" s="80">
        <v>294.36004360920435</v>
      </c>
      <c r="Y42" s="80">
        <v>323.16197169931121</v>
      </c>
      <c r="Z42" s="80">
        <v>419.9704854883513</v>
      </c>
      <c r="AA42" s="80">
        <v>472.00216448271169</v>
      </c>
      <c r="AB42" s="80">
        <v>943.21603251610725</v>
      </c>
      <c r="AC42" s="80">
        <v>560.28764062077778</v>
      </c>
      <c r="AD42" s="80">
        <v>584.89349367031434</v>
      </c>
      <c r="AE42" s="141">
        <v>922.73617972095633</v>
      </c>
      <c r="AF42" s="141">
        <v>1220.0002411110706</v>
      </c>
      <c r="AG42" s="61"/>
      <c r="AH42" s="7"/>
      <c r="AI42" s="7"/>
      <c r="AJ42" s="7"/>
      <c r="AK42" s="7"/>
    </row>
    <row r="43" spans="2:37" s="3" customFormat="1" ht="12.75" x14ac:dyDescent="0.2">
      <c r="B43" s="56"/>
      <c r="C43" s="80">
        <v>311.34197241111701</v>
      </c>
      <c r="D43" s="80">
        <v>353.89049840432045</v>
      </c>
      <c r="E43" s="80">
        <v>372.96839834126041</v>
      </c>
      <c r="F43" s="80">
        <v>371.39875556321755</v>
      </c>
      <c r="G43" s="80">
        <v>412.18690014409765</v>
      </c>
      <c r="H43" s="80">
        <v>403.67458084468916</v>
      </c>
      <c r="I43" s="80">
        <v>422.624392445995</v>
      </c>
      <c r="J43" s="80">
        <v>496.54183456230169</v>
      </c>
      <c r="K43" s="80">
        <v>661.54376443126682</v>
      </c>
      <c r="L43" s="80">
        <v>932.91322007530903</v>
      </c>
      <c r="M43" s="80">
        <v>1094.4360018758036</v>
      </c>
      <c r="N43" s="80">
        <v>1306.1674470906933</v>
      </c>
      <c r="O43" s="80">
        <v>1192.02531667587</v>
      </c>
      <c r="P43" s="80">
        <v>904.51747316226454</v>
      </c>
      <c r="Q43" s="11" t="s">
        <v>66</v>
      </c>
      <c r="R43" s="15" t="s">
        <v>67</v>
      </c>
      <c r="S43" s="80">
        <v>377.56217098503197</v>
      </c>
      <c r="T43" s="80">
        <v>435.85009010465268</v>
      </c>
      <c r="U43" s="80">
        <v>289.41030357636873</v>
      </c>
      <c r="V43" s="80">
        <v>490.54436994653207</v>
      </c>
      <c r="W43" s="80">
        <v>380.39864721298176</v>
      </c>
      <c r="X43" s="80">
        <v>292.82169840588722</v>
      </c>
      <c r="Y43" s="80">
        <v>322.10752164340437</v>
      </c>
      <c r="Z43" s="80">
        <v>418.75430013222632</v>
      </c>
      <c r="AA43" s="80">
        <v>470.57701115728077</v>
      </c>
      <c r="AB43" s="80">
        <v>941.45114699782152</v>
      </c>
      <c r="AC43" s="80">
        <v>558.0573859792263</v>
      </c>
      <c r="AD43" s="80">
        <v>582.1902965441659</v>
      </c>
      <c r="AE43" s="141">
        <v>919.65695723529791</v>
      </c>
      <c r="AF43" s="141">
        <v>1216.6608345595234</v>
      </c>
      <c r="AG43" s="56"/>
      <c r="AJ43" s="7"/>
    </row>
    <row r="44" spans="2:37" s="3" customFormat="1" ht="12.75" x14ac:dyDescent="0.2">
      <c r="B44" s="56" t="s">
        <v>51</v>
      </c>
      <c r="C44" s="80">
        <v>117.29819000000006</v>
      </c>
      <c r="D44" s="80">
        <v>103.50804050999994</v>
      </c>
      <c r="E44" s="80">
        <v>3.3223099999999657</v>
      </c>
      <c r="F44" s="80">
        <v>141.55637901635188</v>
      </c>
      <c r="G44" s="80">
        <v>15.629742979266386</v>
      </c>
      <c r="H44" s="80">
        <v>0.46952000000000127</v>
      </c>
      <c r="I44" s="80">
        <v>362.11801246999994</v>
      </c>
      <c r="J44" s="80">
        <v>10.123202000000001</v>
      </c>
      <c r="K44" s="80">
        <v>10.153110000000002</v>
      </c>
      <c r="L44" s="80">
        <v>163.51596807000001</v>
      </c>
      <c r="M44" s="80">
        <v>494.19632507000017</v>
      </c>
      <c r="N44" s="80">
        <v>29.037952507000039</v>
      </c>
      <c r="O44" s="80">
        <v>62.776010000000007</v>
      </c>
      <c r="P44" s="80">
        <v>76.25133009999999</v>
      </c>
      <c r="Q44" s="11" t="s">
        <v>68</v>
      </c>
      <c r="R44" s="15" t="s">
        <v>69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141">
        <v>0</v>
      </c>
      <c r="AF44" s="141">
        <v>0</v>
      </c>
      <c r="AG44" s="56"/>
      <c r="AJ44" s="7"/>
    </row>
    <row r="45" spans="2:37" s="3" customFormat="1" ht="12.75" x14ac:dyDescent="0.2">
      <c r="B45" s="56" t="s">
        <v>29</v>
      </c>
      <c r="C45" s="80">
        <v>117.29819000000006</v>
      </c>
      <c r="D45" s="80">
        <v>103.50804050999994</v>
      </c>
      <c r="E45" s="80">
        <v>3.3223099999999657</v>
      </c>
      <c r="F45" s="80">
        <v>141.55637901635188</v>
      </c>
      <c r="G45" s="80">
        <v>15.629742979266386</v>
      </c>
      <c r="H45" s="80">
        <v>0.46952000000000127</v>
      </c>
      <c r="I45" s="80">
        <v>362.11801246999994</v>
      </c>
      <c r="J45" s="80">
        <v>10.123202000000001</v>
      </c>
      <c r="K45" s="80">
        <v>10.153110000000002</v>
      </c>
      <c r="L45" s="80">
        <v>163.51596807000001</v>
      </c>
      <c r="M45" s="80">
        <v>494.19632507000017</v>
      </c>
      <c r="N45" s="80">
        <v>29.037952507000039</v>
      </c>
      <c r="O45" s="80">
        <v>62.776010000000007</v>
      </c>
      <c r="P45" s="80">
        <v>76.25133009999999</v>
      </c>
      <c r="Q45" s="11" t="s">
        <v>70</v>
      </c>
      <c r="R45" s="15" t="s">
        <v>71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141">
        <v>0</v>
      </c>
      <c r="AF45" s="141">
        <v>0</v>
      </c>
      <c r="AG45" s="56"/>
      <c r="AJ45" s="7"/>
    </row>
    <row r="46" spans="2:37" s="3" customFormat="1" ht="12.75" x14ac:dyDescent="0.2">
      <c r="B46" s="56" t="s">
        <v>72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11" t="s">
        <v>73</v>
      </c>
      <c r="R46" s="15" t="s">
        <v>74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141">
        <v>0</v>
      </c>
      <c r="AF46" s="141">
        <v>0</v>
      </c>
      <c r="AG46" s="56"/>
      <c r="AJ46" s="7"/>
    </row>
    <row r="47" spans="2:37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141">
        <v>0</v>
      </c>
      <c r="AF47" s="141">
        <v>0</v>
      </c>
      <c r="AG47" s="61"/>
      <c r="AJ47" s="7"/>
    </row>
    <row r="48" spans="2:37" s="3" customFormat="1" ht="12.75" x14ac:dyDescent="0.2">
      <c r="B48" s="56" t="s">
        <v>60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23" t="s">
        <v>77</v>
      </c>
      <c r="R48" s="25" t="s">
        <v>78</v>
      </c>
      <c r="S48" s="80">
        <v>0.26251927939446884</v>
      </c>
      <c r="T48" s="80">
        <v>0.57575592166736234</v>
      </c>
      <c r="U48" s="80">
        <v>0.88491498841359273</v>
      </c>
      <c r="V48" s="80">
        <v>1.0818271828045753</v>
      </c>
      <c r="W48" s="80">
        <v>1.1111643484608589</v>
      </c>
      <c r="X48" s="80">
        <v>1.5383452033171134</v>
      </c>
      <c r="Y48" s="80">
        <v>1.054450055906885</v>
      </c>
      <c r="Z48" s="80">
        <v>1.2161853561249636</v>
      </c>
      <c r="AA48" s="80">
        <v>1.4251533254309421</v>
      </c>
      <c r="AB48" s="80">
        <v>1.7648855182857586</v>
      </c>
      <c r="AC48" s="80">
        <v>2.2302546415514715</v>
      </c>
      <c r="AD48" s="80">
        <v>2.7031971261484489</v>
      </c>
      <c r="AE48" s="141">
        <v>3.0792224856584514</v>
      </c>
      <c r="AF48" s="141">
        <v>3.3394065515470808</v>
      </c>
      <c r="AG48" s="61"/>
      <c r="AJ48" s="7"/>
    </row>
    <row r="49" spans="2:37" s="3" customFormat="1" ht="12.75" x14ac:dyDescent="0.2">
      <c r="B49" s="56" t="s">
        <v>79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11" t="s">
        <v>80</v>
      </c>
      <c r="R49" s="15" t="s">
        <v>81</v>
      </c>
      <c r="S49" s="80">
        <v>0.10524</v>
      </c>
      <c r="T49" s="80">
        <v>0.18101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141">
        <v>0</v>
      </c>
      <c r="AF49" s="141">
        <v>0</v>
      </c>
      <c r="AG49" s="61"/>
      <c r="AJ49" s="7"/>
    </row>
    <row r="50" spans="2:37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141">
        <v>0</v>
      </c>
      <c r="AF50" s="141">
        <v>0</v>
      </c>
      <c r="AG50" s="61"/>
      <c r="AJ50" s="7"/>
      <c r="AK50" s="7"/>
    </row>
    <row r="51" spans="2:37" s="3" customFormat="1" ht="27.75" customHeight="1" thickTop="1" x14ac:dyDescent="0.2">
      <c r="B51" s="63"/>
      <c r="C51" s="80">
        <v>371.72375021710207</v>
      </c>
      <c r="D51" s="80">
        <v>453.09170680023851</v>
      </c>
      <c r="E51" s="80">
        <v>484.96464598082929</v>
      </c>
      <c r="F51" s="80">
        <v>287.36651627623337</v>
      </c>
      <c r="G51" s="80">
        <v>208.22664840121533</v>
      </c>
      <c r="H51" s="80">
        <v>242.585895129872</v>
      </c>
      <c r="I51" s="80">
        <v>-44.2185096210249</v>
      </c>
      <c r="J51" s="80">
        <v>748.90751101555679</v>
      </c>
      <c r="K51" s="80">
        <v>826.65691673602134</v>
      </c>
      <c r="L51" s="80">
        <v>985.09959092399663</v>
      </c>
      <c r="M51" s="80">
        <v>460.80061823594428</v>
      </c>
      <c r="N51" s="80">
        <v>1325.3791929737906</v>
      </c>
      <c r="O51" s="80">
        <v>1860.0911215471517</v>
      </c>
      <c r="P51" s="80">
        <v>1926.0229951517522</v>
      </c>
      <c r="Q51" s="11" t="s">
        <v>83</v>
      </c>
      <c r="R51" s="26" t="s">
        <v>84</v>
      </c>
      <c r="S51" s="84">
        <v>371.72375021710207</v>
      </c>
      <c r="T51" s="84">
        <v>453.09170680023851</v>
      </c>
      <c r="U51" s="84">
        <v>484.96464598082929</v>
      </c>
      <c r="V51" s="84">
        <v>287.36651627623337</v>
      </c>
      <c r="W51" s="84">
        <v>208.22664840121533</v>
      </c>
      <c r="X51" s="84">
        <v>242.585895129872</v>
      </c>
      <c r="Y51" s="84">
        <v>-44.2185096210249</v>
      </c>
      <c r="Z51" s="84">
        <v>748.90751101555679</v>
      </c>
      <c r="AA51" s="84">
        <v>826.65691673602134</v>
      </c>
      <c r="AB51" s="84">
        <v>985.09959092399663</v>
      </c>
      <c r="AC51" s="84">
        <v>460.80061823594428</v>
      </c>
      <c r="AD51" s="84">
        <v>1325.3791929737906</v>
      </c>
      <c r="AE51" s="142">
        <v>1860.0911215471517</v>
      </c>
      <c r="AF51" s="142">
        <v>1926.0229951517522</v>
      </c>
      <c r="AG51" s="71" t="s">
        <v>171</v>
      </c>
      <c r="AJ51" s="7"/>
    </row>
    <row r="52" spans="2:37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141"/>
      <c r="AF52" s="141"/>
      <c r="AG52" s="57" t="s">
        <v>29</v>
      </c>
    </row>
    <row r="53" spans="2:37" s="3" customFormat="1" ht="13.5" thickTop="1" x14ac:dyDescent="0.2">
      <c r="B53" s="56"/>
      <c r="C53" s="80">
        <v>32.454178850000005</v>
      </c>
      <c r="D53" s="80">
        <v>20.320193360000001</v>
      </c>
      <c r="E53" s="80">
        <v>56.943288362000004</v>
      </c>
      <c r="F53" s="80">
        <v>57.6620244</v>
      </c>
      <c r="G53" s="80">
        <v>16.478973000000003</v>
      </c>
      <c r="H53" s="80">
        <v>4.8368212100000001</v>
      </c>
      <c r="I53" s="80">
        <v>13.786466910000001</v>
      </c>
      <c r="J53" s="80">
        <v>39.967489924246415</v>
      </c>
      <c r="K53" s="80">
        <v>68.377353828221132</v>
      </c>
      <c r="L53" s="80">
        <v>83.466059720000004</v>
      </c>
      <c r="M53" s="80">
        <v>124.57158719495003</v>
      </c>
      <c r="N53" s="80">
        <v>148.12243373000004</v>
      </c>
      <c r="O53" s="80">
        <v>84.582090699999995</v>
      </c>
      <c r="P53" s="80">
        <v>166.64170076000002</v>
      </c>
      <c r="Q53" s="11" t="s">
        <v>85</v>
      </c>
      <c r="R53" s="15" t="s">
        <v>86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141"/>
      <c r="AF53" s="141"/>
      <c r="AG53" s="56" t="s">
        <v>94</v>
      </c>
      <c r="AH53" s="18"/>
      <c r="AI53" s="18"/>
      <c r="AJ53" s="7"/>
    </row>
    <row r="54" spans="2:37" s="3" customFormat="1" ht="12.75" x14ac:dyDescent="0.2">
      <c r="B54" s="56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1" t="s">
        <v>87</v>
      </c>
      <c r="R54" s="27" t="s">
        <v>88</v>
      </c>
      <c r="S54" s="80">
        <v>27.970013802579999</v>
      </c>
      <c r="T54" s="80">
        <v>30.754417203530224</v>
      </c>
      <c r="U54" s="80">
        <v>35.813943872862232</v>
      </c>
      <c r="V54" s="80">
        <v>29.146246964639545</v>
      </c>
      <c r="W54" s="80">
        <v>34.498343299879899</v>
      </c>
      <c r="X54" s="80">
        <v>49.829095937051051</v>
      </c>
      <c r="Y54" s="80">
        <v>59.687366778300444</v>
      </c>
      <c r="Z54" s="80">
        <v>49.20404933867804</v>
      </c>
      <c r="AA54" s="80">
        <v>59.314439293963694</v>
      </c>
      <c r="AB54" s="80">
        <v>59.026169638535855</v>
      </c>
      <c r="AC54" s="80">
        <v>75.453094131180009</v>
      </c>
      <c r="AD54" s="80">
        <v>71.634296595061087</v>
      </c>
      <c r="AE54" s="141">
        <v>88.232616771811237</v>
      </c>
      <c r="AF54" s="141">
        <v>49.921704656755573</v>
      </c>
      <c r="AG54" s="56" t="s">
        <v>97</v>
      </c>
      <c r="AH54" s="18"/>
      <c r="AI54" s="18"/>
      <c r="AJ54" s="7"/>
    </row>
    <row r="55" spans="2:37" s="3" customFormat="1" ht="12.75" x14ac:dyDescent="0.2">
      <c r="B55" s="56" t="s">
        <v>89</v>
      </c>
      <c r="C55" s="80">
        <v>27.970013802579999</v>
      </c>
      <c r="D55" s="80">
        <v>30.754417203530224</v>
      </c>
      <c r="E55" s="80">
        <v>35.813943872862232</v>
      </c>
      <c r="F55" s="80">
        <v>29.146246964639545</v>
      </c>
      <c r="G55" s="80">
        <v>34.498343299879899</v>
      </c>
      <c r="H55" s="80">
        <v>49.829095937051051</v>
      </c>
      <c r="I55" s="80">
        <v>59.687366778300444</v>
      </c>
      <c r="J55" s="80">
        <v>49.20404933867804</v>
      </c>
      <c r="K55" s="80">
        <v>59.314439293963694</v>
      </c>
      <c r="L55" s="80">
        <v>59.026169638535855</v>
      </c>
      <c r="M55" s="80">
        <v>75.453094131180009</v>
      </c>
      <c r="N55" s="80">
        <v>71.634296595061087</v>
      </c>
      <c r="O55" s="80">
        <v>88.232616771811237</v>
      </c>
      <c r="P55" s="80">
        <v>49.921704656755573</v>
      </c>
      <c r="Q55" s="23" t="s">
        <v>90</v>
      </c>
      <c r="R55" s="28" t="s">
        <v>91</v>
      </c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141"/>
      <c r="AF55" s="141"/>
      <c r="AG55" s="56" t="s">
        <v>100</v>
      </c>
      <c r="AH55" s="18"/>
      <c r="AI55" s="18"/>
      <c r="AJ55" s="7"/>
      <c r="AK55" s="7"/>
    </row>
    <row r="56" spans="2:37" s="3" customFormat="1" ht="12.75" x14ac:dyDescent="0.2">
      <c r="B56" s="56" t="s">
        <v>29</v>
      </c>
      <c r="C56" s="80">
        <v>26.452338966365716</v>
      </c>
      <c r="D56" s="80">
        <v>14.842553973964247</v>
      </c>
      <c r="E56" s="80">
        <v>80.932519887956417</v>
      </c>
      <c r="F56" s="80">
        <v>71.378883741047318</v>
      </c>
      <c r="G56" s="80">
        <v>67.16729859619187</v>
      </c>
      <c r="H56" s="80">
        <v>60.832411999362421</v>
      </c>
      <c r="I56" s="80">
        <v>76.357676479584271</v>
      </c>
      <c r="J56" s="80">
        <v>70.984125192818709</v>
      </c>
      <c r="K56" s="80">
        <v>108.45751208842496</v>
      </c>
      <c r="L56" s="80">
        <v>135.13307729449659</v>
      </c>
      <c r="M56" s="80">
        <v>164.8843715927834</v>
      </c>
      <c r="N56" s="80">
        <v>195.329279778207</v>
      </c>
      <c r="O56" s="80">
        <v>110.42429374182311</v>
      </c>
      <c r="P56" s="80">
        <v>44.507134858498723</v>
      </c>
      <c r="Q56" s="11" t="s">
        <v>92</v>
      </c>
      <c r="R56" s="12" t="s">
        <v>93</v>
      </c>
      <c r="S56" s="80">
        <v>16.742702607207274</v>
      </c>
      <c r="T56" s="80">
        <v>1.5806685999999999</v>
      </c>
      <c r="U56" s="80">
        <v>12.063459999999999</v>
      </c>
      <c r="V56" s="80">
        <v>5.2249400000000001</v>
      </c>
      <c r="W56" s="80">
        <v>38.248779999999996</v>
      </c>
      <c r="X56" s="80">
        <v>34.698353126689575</v>
      </c>
      <c r="Y56" s="80">
        <v>58.433874853482969</v>
      </c>
      <c r="Z56" s="80">
        <v>59.949614292073825</v>
      </c>
      <c r="AA56" s="80">
        <v>69.896894027114683</v>
      </c>
      <c r="AB56" s="80">
        <v>86.398062789214336</v>
      </c>
      <c r="AC56" s="80">
        <v>161.71817720446899</v>
      </c>
      <c r="AD56" s="80">
        <v>111.40743014217212</v>
      </c>
      <c r="AE56" s="141">
        <v>7.7617099999999999</v>
      </c>
      <c r="AF56" s="141">
        <v>9.0854379999999999</v>
      </c>
      <c r="AG56" s="61"/>
      <c r="AH56" s="18"/>
      <c r="AI56" s="18"/>
      <c r="AJ56" s="7"/>
      <c r="AK56" s="7"/>
    </row>
    <row r="57" spans="2:37" s="3" customFormat="1" ht="12.75" x14ac:dyDescent="0.2">
      <c r="B57" s="56" t="s">
        <v>94</v>
      </c>
      <c r="C57" s="80">
        <v>3.2052380591584395</v>
      </c>
      <c r="D57" s="80">
        <v>3.9229487739642468</v>
      </c>
      <c r="E57" s="80">
        <v>4.4007937987200005</v>
      </c>
      <c r="F57" s="80">
        <v>4.8780498721602958</v>
      </c>
      <c r="G57" s="80">
        <v>4.2684654248561866</v>
      </c>
      <c r="H57" s="80">
        <v>6.9634363106128756</v>
      </c>
      <c r="I57" s="80">
        <v>7.5157943325155863</v>
      </c>
      <c r="J57" s="80">
        <v>10.15698929573203</v>
      </c>
      <c r="K57" s="80">
        <v>39.523424331218571</v>
      </c>
      <c r="L57" s="80">
        <v>30.619367830414223</v>
      </c>
      <c r="M57" s="80">
        <v>30.952250885940526</v>
      </c>
      <c r="N57" s="80">
        <v>31.936975331967602</v>
      </c>
      <c r="O57" s="80">
        <v>28.69156193316585</v>
      </c>
      <c r="P57" s="80">
        <v>20.041840426593851</v>
      </c>
      <c r="Q57" s="11" t="s">
        <v>95</v>
      </c>
      <c r="R57" s="15" t="s">
        <v>96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141">
        <v>0</v>
      </c>
      <c r="AF57" s="141">
        <v>0</v>
      </c>
      <c r="AG57" s="61"/>
      <c r="AJ57" s="7"/>
    </row>
    <row r="58" spans="2:37" s="3" customFormat="1" ht="12.75" x14ac:dyDescent="0.2">
      <c r="B58" s="56" t="s">
        <v>97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11" t="s">
        <v>98</v>
      </c>
      <c r="R58" s="15" t="s">
        <v>99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1.0304500000000001</v>
      </c>
      <c r="Z58" s="80">
        <v>1.8935799999999998</v>
      </c>
      <c r="AA58" s="80">
        <v>2.1441343000000002</v>
      </c>
      <c r="AB58" s="80">
        <v>3.4779500000000003</v>
      </c>
      <c r="AC58" s="80">
        <v>4.7172499999999999</v>
      </c>
      <c r="AD58" s="80">
        <v>6.5267799999999996</v>
      </c>
      <c r="AE58" s="141">
        <v>7.73264</v>
      </c>
      <c r="AF58" s="141">
        <v>6.4099399999999997</v>
      </c>
      <c r="AG58" s="61"/>
      <c r="AJ58" s="7"/>
    </row>
    <row r="59" spans="2:37" s="3" customFormat="1" ht="12.75" x14ac:dyDescent="0.2">
      <c r="B59" s="56" t="s">
        <v>100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11" t="s">
        <v>101</v>
      </c>
      <c r="R59" s="25" t="s">
        <v>102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141">
        <v>0</v>
      </c>
      <c r="AF59" s="141">
        <v>0</v>
      </c>
      <c r="AG59" s="61"/>
      <c r="AJ59" s="7"/>
    </row>
    <row r="60" spans="2:37" s="3" customFormat="1" ht="12.75" x14ac:dyDescent="0.2">
      <c r="B60" s="56"/>
      <c r="C60" s="80">
        <v>0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11" t="s">
        <v>103</v>
      </c>
      <c r="R60" s="15" t="s">
        <v>104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80">
        <v>0</v>
      </c>
      <c r="AE60" s="141">
        <v>0</v>
      </c>
      <c r="AF60" s="141">
        <v>0</v>
      </c>
      <c r="AG60" s="61"/>
      <c r="AJ60" s="7"/>
    </row>
    <row r="61" spans="2:37" s="3" customFormat="1" ht="12.75" x14ac:dyDescent="0.2">
      <c r="B61" s="56"/>
      <c r="C61" s="80">
        <v>23.247100907207276</v>
      </c>
      <c r="D61" s="80">
        <v>10.919605199999999</v>
      </c>
      <c r="E61" s="80">
        <v>76.531726089236415</v>
      </c>
      <c r="F61" s="80">
        <v>66.500833868887014</v>
      </c>
      <c r="G61" s="80">
        <v>62.898833171335696</v>
      </c>
      <c r="H61" s="80">
        <v>53.868975688749543</v>
      </c>
      <c r="I61" s="80">
        <v>68.841882147068688</v>
      </c>
      <c r="J61" s="80">
        <v>60.827135897086684</v>
      </c>
      <c r="K61" s="80">
        <v>68.934087757206385</v>
      </c>
      <c r="L61" s="80">
        <v>104.51370946408237</v>
      </c>
      <c r="M61" s="80">
        <v>133.93212070684288</v>
      </c>
      <c r="N61" s="80">
        <v>163.39230444623936</v>
      </c>
      <c r="O61" s="80">
        <v>81.732731808657249</v>
      </c>
      <c r="P61" s="80">
        <v>24.465294431904869</v>
      </c>
      <c r="Q61" s="11" t="s">
        <v>105</v>
      </c>
      <c r="R61" s="15" t="s">
        <v>106</v>
      </c>
      <c r="S61" s="80">
        <v>16.742702607207274</v>
      </c>
      <c r="T61" s="80">
        <v>1.5806685999999999</v>
      </c>
      <c r="U61" s="80">
        <v>12.063459999999999</v>
      </c>
      <c r="V61" s="80">
        <v>5.2249400000000001</v>
      </c>
      <c r="W61" s="80">
        <v>38.248779999999996</v>
      </c>
      <c r="X61" s="80">
        <v>34.698353126689575</v>
      </c>
      <c r="Y61" s="80">
        <v>57.403424853482967</v>
      </c>
      <c r="Z61" s="80">
        <v>58.056034292073825</v>
      </c>
      <c r="AA61" s="80">
        <v>67.752759727114693</v>
      </c>
      <c r="AB61" s="80">
        <v>82.920112789214343</v>
      </c>
      <c r="AC61" s="80">
        <v>157.00092720446898</v>
      </c>
      <c r="AD61" s="80">
        <v>104.88065014217212</v>
      </c>
      <c r="AE61" s="141">
        <v>2.9069999999999999E-2</v>
      </c>
      <c r="AF61" s="141">
        <v>2.6754980000000002</v>
      </c>
      <c r="AG61" s="61"/>
      <c r="AJ61" s="7"/>
    </row>
    <row r="62" spans="2:37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141"/>
      <c r="AF62" s="141"/>
      <c r="AG62" s="59"/>
    </row>
    <row r="63" spans="2:37" s="3" customFormat="1" ht="14.25" thickTop="1" thickBot="1" x14ac:dyDescent="0.25">
      <c r="B63" s="64"/>
      <c r="C63" s="81">
        <v>329.55993500794364</v>
      </c>
      <c r="D63" s="81">
        <v>419.50962806627422</v>
      </c>
      <c r="E63" s="81">
        <v>359.15229773087293</v>
      </c>
      <c r="F63" s="81">
        <v>163.55054813518606</v>
      </c>
      <c r="G63" s="81">
        <v>162.82915680502344</v>
      </c>
      <c r="H63" s="81">
        <v>211.61501504719919</v>
      </c>
      <c r="I63" s="81">
        <v>-75.928778157126189</v>
      </c>
      <c r="J63" s="81">
        <v>697.90551019056534</v>
      </c>
      <c r="K63" s="81">
        <v>719.71894484648976</v>
      </c>
      <c r="L63" s="81">
        <v>852.89851669871439</v>
      </c>
      <c r="M63" s="81">
        <v>333.06283665267983</v>
      </c>
      <c r="N63" s="81">
        <v>1093.3349096077559</v>
      </c>
      <c r="O63" s="81">
        <v>1672.8464471053285</v>
      </c>
      <c r="P63" s="81">
        <v>1723.9595975332531</v>
      </c>
      <c r="Q63" s="11" t="s">
        <v>107</v>
      </c>
      <c r="R63" s="12" t="s">
        <v>108</v>
      </c>
      <c r="S63" s="84">
        <v>329.55993500794364</v>
      </c>
      <c r="T63" s="84">
        <v>419.50962806627422</v>
      </c>
      <c r="U63" s="84">
        <v>359.15229773087293</v>
      </c>
      <c r="V63" s="84">
        <v>163.55054813518606</v>
      </c>
      <c r="W63" s="84">
        <v>162.82915680502344</v>
      </c>
      <c r="X63" s="84">
        <v>211.61501504719919</v>
      </c>
      <c r="Y63" s="84">
        <v>-75.928778157126189</v>
      </c>
      <c r="Z63" s="84">
        <v>697.90551019056534</v>
      </c>
      <c r="AA63" s="84">
        <v>719.71894484648976</v>
      </c>
      <c r="AB63" s="84">
        <v>852.89851669871439</v>
      </c>
      <c r="AC63" s="84">
        <v>333.06283665267983</v>
      </c>
      <c r="AD63" s="84">
        <v>1093.3349096077559</v>
      </c>
      <c r="AE63" s="142">
        <v>1672.8464471053285</v>
      </c>
      <c r="AF63" s="142">
        <v>1723.9595975332531</v>
      </c>
      <c r="AG63" s="71" t="s">
        <v>172</v>
      </c>
      <c r="AH63" s="18"/>
      <c r="AI63" s="18"/>
      <c r="AJ63" s="7"/>
    </row>
    <row r="64" spans="2:37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141"/>
      <c r="AF64" s="141"/>
      <c r="AG64" s="57" t="s">
        <v>173</v>
      </c>
      <c r="AH64" s="18"/>
      <c r="AI64" s="18"/>
    </row>
    <row r="65" spans="2:38" s="3" customFormat="1" ht="12.75" x14ac:dyDescent="0.2">
      <c r="B65" s="56" t="s">
        <v>29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23" t="s">
        <v>110</v>
      </c>
      <c r="R65" s="10" t="s">
        <v>111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141"/>
      <c r="AF65" s="141"/>
      <c r="AG65" s="56" t="s">
        <v>174</v>
      </c>
      <c r="AH65" s="18"/>
      <c r="AI65" s="18"/>
      <c r="AJ65" s="7"/>
    </row>
    <row r="66" spans="2:3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143"/>
      <c r="AF66" s="143"/>
      <c r="AG66" s="62"/>
    </row>
    <row r="67" spans="2:38" s="3" customFormat="1" ht="14.25" thickTop="1" thickBot="1" x14ac:dyDescent="0.25">
      <c r="B67" s="65" t="s">
        <v>113</v>
      </c>
      <c r="C67" s="81">
        <v>329.55993500794364</v>
      </c>
      <c r="D67" s="81">
        <v>419.50962806627422</v>
      </c>
      <c r="E67" s="81">
        <v>359.15229773087293</v>
      </c>
      <c r="F67" s="81">
        <v>163.55054813518606</v>
      </c>
      <c r="G67" s="81">
        <v>162.82915680502344</v>
      </c>
      <c r="H67" s="81">
        <v>211.61501504719919</v>
      </c>
      <c r="I67" s="81">
        <v>-75.928778157126189</v>
      </c>
      <c r="J67" s="81">
        <v>697.90551019056534</v>
      </c>
      <c r="K67" s="81">
        <v>719.71894484648976</v>
      </c>
      <c r="L67" s="81">
        <v>852.89851669871439</v>
      </c>
      <c r="M67" s="81">
        <v>333.06283665267983</v>
      </c>
      <c r="N67" s="81">
        <v>1093.3349096077559</v>
      </c>
      <c r="O67" s="81">
        <v>1672.8464471053285</v>
      </c>
      <c r="P67" s="81">
        <v>1723.9595975332531</v>
      </c>
      <c r="Q67" s="11" t="s">
        <v>114</v>
      </c>
      <c r="R67" s="12" t="s">
        <v>115</v>
      </c>
      <c r="S67" s="80">
        <v>329.55993500794364</v>
      </c>
      <c r="T67" s="80">
        <v>419.50962806627422</v>
      </c>
      <c r="U67" s="80">
        <v>359.15229773087293</v>
      </c>
      <c r="V67" s="80">
        <v>163.55054813518606</v>
      </c>
      <c r="W67" s="80">
        <v>162.82915680502344</v>
      </c>
      <c r="X67" s="80">
        <v>211.61501504719919</v>
      </c>
      <c r="Y67" s="80">
        <v>-75.928778157126189</v>
      </c>
      <c r="Z67" s="80">
        <v>697.90551019056534</v>
      </c>
      <c r="AA67" s="80">
        <v>719.71894484648976</v>
      </c>
      <c r="AB67" s="80">
        <v>852.89851669871439</v>
      </c>
      <c r="AC67" s="80">
        <v>333.06283665267983</v>
      </c>
      <c r="AD67" s="80">
        <v>1093.3349096077559</v>
      </c>
      <c r="AE67" s="141">
        <v>1672.8464471053285</v>
      </c>
      <c r="AF67" s="141">
        <v>1723.9595975332531</v>
      </c>
      <c r="AG67" s="56"/>
      <c r="AJ67" s="7"/>
    </row>
    <row r="68" spans="2:3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1" t="s">
        <v>107</v>
      </c>
      <c r="R68" s="12" t="s">
        <v>108</v>
      </c>
      <c r="S68" s="80">
        <v>329.55993500794364</v>
      </c>
      <c r="T68" s="80">
        <v>419.50962806627422</v>
      </c>
      <c r="U68" s="80">
        <v>359.15229773087293</v>
      </c>
      <c r="V68" s="80">
        <v>163.55054813518606</v>
      </c>
      <c r="W68" s="80">
        <v>162.82915680502344</v>
      </c>
      <c r="X68" s="80">
        <v>211.61501504719919</v>
      </c>
      <c r="Y68" s="80">
        <v>-75.928778157126189</v>
      </c>
      <c r="Z68" s="80">
        <v>697.90551019056534</v>
      </c>
      <c r="AA68" s="80">
        <v>719.71894484648976</v>
      </c>
      <c r="AB68" s="80">
        <v>852.89851669871439</v>
      </c>
      <c r="AC68" s="80">
        <v>333.06283665267983</v>
      </c>
      <c r="AD68" s="80">
        <v>1093.3349096077559</v>
      </c>
      <c r="AE68" s="141">
        <v>1672.8464471053285</v>
      </c>
      <c r="AF68" s="141">
        <v>1723.9595975332531</v>
      </c>
      <c r="AG68" s="56" t="s">
        <v>116</v>
      </c>
      <c r="AH68" s="7"/>
      <c r="AI68" s="7"/>
      <c r="AJ68" s="7"/>
    </row>
    <row r="69" spans="2:38" s="3" customFormat="1" ht="12.75" x14ac:dyDescent="0.2">
      <c r="B69" s="56" t="s">
        <v>116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141"/>
      <c r="AF69" s="141"/>
      <c r="AG69" s="56" t="s">
        <v>119</v>
      </c>
      <c r="AJ69" s="7"/>
      <c r="AK69" s="7"/>
    </row>
    <row r="70" spans="2:38" s="3" customFormat="1" ht="12.75" x14ac:dyDescent="0.2">
      <c r="B70" s="56" t="s">
        <v>119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141"/>
      <c r="AF70" s="141"/>
      <c r="AG70" s="56" t="s">
        <v>60</v>
      </c>
      <c r="AJ70" s="7"/>
      <c r="AK70" s="29"/>
    </row>
    <row r="71" spans="2:38" s="3" customFormat="1" ht="12.75" x14ac:dyDescent="0.2">
      <c r="B71" s="66" t="s">
        <v>60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23" t="s">
        <v>122</v>
      </c>
      <c r="R71" s="30" t="s">
        <v>123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141"/>
      <c r="AF71" s="141"/>
      <c r="AG71" s="56" t="s">
        <v>124</v>
      </c>
      <c r="AH71" s="7"/>
      <c r="AI71" s="7"/>
      <c r="AJ71" s="7"/>
    </row>
    <row r="72" spans="2:38" s="3" customFormat="1" ht="12.75" x14ac:dyDescent="0.2">
      <c r="B72" s="56" t="s">
        <v>124</v>
      </c>
      <c r="C72" s="80">
        <v>329.55993500794364</v>
      </c>
      <c r="D72" s="80">
        <v>419.50962806627422</v>
      </c>
      <c r="E72" s="80">
        <v>359.15229773087293</v>
      </c>
      <c r="F72" s="80">
        <v>163.55054813518606</v>
      </c>
      <c r="G72" s="80">
        <v>162.82915680502344</v>
      </c>
      <c r="H72" s="80">
        <v>211.61501504719919</v>
      </c>
      <c r="I72" s="80">
        <v>-75.928778157126189</v>
      </c>
      <c r="J72" s="80">
        <v>697.90551019056534</v>
      </c>
      <c r="K72" s="80">
        <v>719.71894484648976</v>
      </c>
      <c r="L72" s="80">
        <v>852.89851669871439</v>
      </c>
      <c r="M72" s="80">
        <v>333.06283665267983</v>
      </c>
      <c r="N72" s="80">
        <v>1093.3349096077559</v>
      </c>
      <c r="O72" s="80">
        <v>1672.8464471053285</v>
      </c>
      <c r="P72" s="80">
        <v>1723.9595975332531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105"/>
      <c r="AF72" s="105"/>
      <c r="AG72" s="61"/>
    </row>
    <row r="73" spans="2:38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111"/>
      <c r="AF73" s="111"/>
      <c r="AG73" s="67"/>
    </row>
    <row r="74" spans="2:3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145"/>
      <c r="P74" s="145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4"/>
      <c r="AK74" s="94"/>
      <c r="AL74" s="94"/>
    </row>
    <row r="75" spans="2:3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146"/>
      <c r="P75" s="146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4"/>
      <c r="AK75" s="94"/>
      <c r="AL75" s="94"/>
    </row>
    <row r="76" spans="2:3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conditionalFormatting sqref="D46:F46">
    <cfRule type="cellIs" dxfId="91" priority="34" stopIfTrue="1" operator="equal">
      <formula>0</formula>
    </cfRule>
  </conditionalFormatting>
  <conditionalFormatting sqref="G46">
    <cfRule type="cellIs" dxfId="90" priority="9" stopIfTrue="1" operator="equal">
      <formula>0</formula>
    </cfRule>
  </conditionalFormatting>
  <conditionalFormatting sqref="H46">
    <cfRule type="cellIs" dxfId="89" priority="8" stopIfTrue="1" operator="equal">
      <formula>0</formula>
    </cfRule>
  </conditionalFormatting>
  <conditionalFormatting sqref="C46">
    <cfRule type="cellIs" dxfId="88" priority="7" stopIfTrue="1" operator="equal">
      <formula>0</formula>
    </cfRule>
  </conditionalFormatting>
  <conditionalFormatting sqref="I46">
    <cfRule type="cellIs" dxfId="87" priority="6" stopIfTrue="1" operator="equal">
      <formula>0</formula>
    </cfRule>
  </conditionalFormatting>
  <conditionalFormatting sqref="J46">
    <cfRule type="cellIs" dxfId="86" priority="5" stopIfTrue="1" operator="equal">
      <formula>0</formula>
    </cfRule>
  </conditionalFormatting>
  <conditionalFormatting sqref="K46">
    <cfRule type="cellIs" dxfId="85" priority="4" stopIfTrue="1" operator="equal">
      <formula>0</formula>
    </cfRule>
  </conditionalFormatting>
  <conditionalFormatting sqref="L46">
    <cfRule type="cellIs" dxfId="84" priority="3" stopIfTrue="1" operator="equal">
      <formula>0</formula>
    </cfRule>
  </conditionalFormatting>
  <conditionalFormatting sqref="M46:O46">
    <cfRule type="cellIs" dxfId="83" priority="2" stopIfTrue="1" operator="equal">
      <formula>0</formula>
    </cfRule>
  </conditionalFormatting>
  <conditionalFormatting sqref="P46">
    <cfRule type="cellIs" dxfId="8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P93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204</v>
      </c>
    </row>
    <row r="13" spans="1:38" s="3" customFormat="1" ht="12.75" x14ac:dyDescent="0.2">
      <c r="B13" s="52" t="s">
        <v>210</v>
      </c>
    </row>
    <row r="14" spans="1:38" s="3" customFormat="1" x14ac:dyDescent="0.2">
      <c r="B14" s="4"/>
    </row>
    <row r="15" spans="1:38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</row>
    <row r="16" spans="1:38" s="3" customForma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</row>
    <row r="17" spans="2:42" s="3" customFormat="1" ht="16.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42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2"/>
    </row>
    <row r="19" spans="2:42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05"/>
      <c r="P19" s="105"/>
      <c r="Q19" s="11" t="s">
        <v>125</v>
      </c>
      <c r="R19" s="12" t="s">
        <v>126</v>
      </c>
      <c r="S19" s="80">
        <v>329.55993500794364</v>
      </c>
      <c r="T19" s="80">
        <v>419.50962806627422</v>
      </c>
      <c r="U19" s="80">
        <v>359.15229773087293</v>
      </c>
      <c r="V19" s="80">
        <v>163.55054813518606</v>
      </c>
      <c r="W19" s="80">
        <v>162.82915680502344</v>
      </c>
      <c r="X19" s="80">
        <v>211.61501504719919</v>
      </c>
      <c r="Y19" s="80">
        <v>-75.928778157126189</v>
      </c>
      <c r="Z19" s="80">
        <v>697.90551019056534</v>
      </c>
      <c r="AA19" s="80">
        <v>719.71894484648976</v>
      </c>
      <c r="AB19" s="80">
        <v>852.89851669871439</v>
      </c>
      <c r="AC19" s="80">
        <v>333.06283665267983</v>
      </c>
      <c r="AD19" s="80">
        <v>1093.3349096077559</v>
      </c>
      <c r="AE19" s="80">
        <v>1672.8464471053285</v>
      </c>
      <c r="AF19" s="80">
        <v>1723.9595975332531</v>
      </c>
      <c r="AG19" s="73"/>
      <c r="AH19" s="18"/>
      <c r="AI19" s="18"/>
      <c r="AJ19" s="7"/>
      <c r="AO19" s="40"/>
      <c r="AP19" s="40"/>
    </row>
    <row r="20" spans="2:42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05"/>
      <c r="P20" s="105"/>
      <c r="Q20" s="11" t="s">
        <v>127</v>
      </c>
      <c r="R20" s="12" t="s">
        <v>128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73"/>
      <c r="AH20" s="18"/>
      <c r="AI20" s="18"/>
      <c r="AJ20" s="7"/>
      <c r="AO20" s="40"/>
      <c r="AP20" s="40"/>
    </row>
    <row r="21" spans="2:42" s="3" customFormat="1" ht="25.5" x14ac:dyDescent="0.2">
      <c r="B21" s="73"/>
      <c r="C21" s="85">
        <v>71.000033210000012</v>
      </c>
      <c r="D21" s="85">
        <v>51.665142085850967</v>
      </c>
      <c r="E21" s="85">
        <v>87.468621181210523</v>
      </c>
      <c r="F21" s="85">
        <v>12.166264561977805</v>
      </c>
      <c r="G21" s="85">
        <v>53.171560000000014</v>
      </c>
      <c r="H21" s="85">
        <v>92.447705215620019</v>
      </c>
      <c r="I21" s="85">
        <v>26.46883796724612</v>
      </c>
      <c r="J21" s="85">
        <v>143.24868705701024</v>
      </c>
      <c r="K21" s="85">
        <v>113.56416191899999</v>
      </c>
      <c r="L21" s="85">
        <v>37.52071248</v>
      </c>
      <c r="M21" s="85">
        <v>233.44209103000003</v>
      </c>
      <c r="N21" s="85">
        <v>214.06341255999996</v>
      </c>
      <c r="O21" s="85">
        <v>154.83742774999999</v>
      </c>
      <c r="P21" s="85">
        <v>201.84039826999995</v>
      </c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40"/>
      <c r="AL21" s="40"/>
      <c r="AO21" s="40"/>
      <c r="AP21" s="40"/>
    </row>
    <row r="22" spans="2:42" s="3" customFormat="1" x14ac:dyDescent="0.2">
      <c r="B22" s="74" t="s">
        <v>135</v>
      </c>
      <c r="C22" s="80">
        <v>-3.3661523599999983</v>
      </c>
      <c r="D22" s="80">
        <v>-7.8212091400000006</v>
      </c>
      <c r="E22" s="80">
        <v>3.0057681299999941</v>
      </c>
      <c r="F22" s="80">
        <v>9.1000316099999985</v>
      </c>
      <c r="G22" s="80">
        <v>186.25077672</v>
      </c>
      <c r="H22" s="80">
        <v>-66.70829022919996</v>
      </c>
      <c r="I22" s="80">
        <v>-37.058105239999996</v>
      </c>
      <c r="J22" s="80">
        <v>-19.147737773455006</v>
      </c>
      <c r="K22" s="80">
        <v>-24.452679720000013</v>
      </c>
      <c r="L22" s="80">
        <v>-12.470442900000011</v>
      </c>
      <c r="M22" s="80">
        <v>9.8337484300000071</v>
      </c>
      <c r="N22" s="80">
        <v>-16.760205950000003</v>
      </c>
      <c r="O22" s="80">
        <v>317.74879720000001</v>
      </c>
      <c r="P22" s="80">
        <v>25.58094955</v>
      </c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40"/>
      <c r="AL22" s="40"/>
      <c r="AO22" s="40"/>
      <c r="AP22" s="40"/>
    </row>
    <row r="23" spans="2:42" s="3" customFormat="1" x14ac:dyDescent="0.2">
      <c r="B23" s="74" t="s">
        <v>29</v>
      </c>
      <c r="C23" s="80">
        <v>1.5791400000000001E-3</v>
      </c>
      <c r="D23" s="80">
        <v>0.13708610999999998</v>
      </c>
      <c r="E23" s="80">
        <v>2.1214000000000011E-3</v>
      </c>
      <c r="F23" s="80">
        <v>0.10530484</v>
      </c>
      <c r="G23" s="80">
        <v>0</v>
      </c>
      <c r="H23" s="80">
        <v>-0.10673799999999997</v>
      </c>
      <c r="I23" s="80">
        <v>-1.1548000000000001E-2</v>
      </c>
      <c r="J23" s="80">
        <v>-3.9004000000000011E-2</v>
      </c>
      <c r="K23" s="80">
        <v>0</v>
      </c>
      <c r="L23" s="80">
        <v>-1.5000000001386126E-7</v>
      </c>
      <c r="M23" s="80">
        <v>-1.1191899999999968E-2</v>
      </c>
      <c r="N23" s="80">
        <v>0.99457837000000016</v>
      </c>
      <c r="O23" s="80">
        <v>0</v>
      </c>
      <c r="P23" s="80">
        <v>0</v>
      </c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40"/>
      <c r="AL23" s="40"/>
      <c r="AO23" s="40"/>
      <c r="AP23" s="40"/>
    </row>
    <row r="24" spans="2:42" s="3" customFormat="1" x14ac:dyDescent="0.2">
      <c r="B24" s="74" t="s">
        <v>140</v>
      </c>
      <c r="C24" s="80">
        <v>6.8278456299999997</v>
      </c>
      <c r="D24" s="80">
        <v>-0.10152999999999986</v>
      </c>
      <c r="E24" s="80">
        <v>1.7259099999999996</v>
      </c>
      <c r="F24" s="80">
        <v>5.5014004199999995</v>
      </c>
      <c r="G24" s="80">
        <v>7.39168</v>
      </c>
      <c r="H24" s="80">
        <v>-3.7891000000000077E-2</v>
      </c>
      <c r="I24" s="80">
        <v>53.374383799999997</v>
      </c>
      <c r="J24" s="80">
        <v>2.0898286100000036</v>
      </c>
      <c r="K24" s="80">
        <v>16.793446329999998</v>
      </c>
      <c r="L24" s="80">
        <v>26.705011479999996</v>
      </c>
      <c r="M24" s="80">
        <v>-0.30694000000000143</v>
      </c>
      <c r="N24" s="80">
        <v>7.5296900000000004</v>
      </c>
      <c r="O24" s="80">
        <v>9.0455099999999984</v>
      </c>
      <c r="P24" s="80">
        <v>118.74739515</v>
      </c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  <c r="AK24" s="40"/>
      <c r="AL24" s="40"/>
      <c r="AO24" s="40"/>
      <c r="AP24" s="40"/>
    </row>
    <row r="25" spans="2:42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143</v>
      </c>
      <c r="R25" s="12" t="s">
        <v>144</v>
      </c>
      <c r="S25" s="80">
        <v>0</v>
      </c>
      <c r="T25" s="80">
        <v>108.72190796131279</v>
      </c>
      <c r="U25" s="80">
        <v>5.79382675</v>
      </c>
      <c r="V25" s="80">
        <v>24.075462680000005</v>
      </c>
      <c r="W25" s="80">
        <v>1060.6824996400001</v>
      </c>
      <c r="X25" s="80">
        <v>58.110987489999999</v>
      </c>
      <c r="Y25" s="80">
        <v>318.65468192096586</v>
      </c>
      <c r="Z25" s="80">
        <v>62.22263292189443</v>
      </c>
      <c r="AA25" s="80">
        <v>56.19534538336508</v>
      </c>
      <c r="AB25" s="80">
        <v>45.132703030849008</v>
      </c>
      <c r="AC25" s="80">
        <v>412.39512222613769</v>
      </c>
      <c r="AD25" s="80">
        <v>0</v>
      </c>
      <c r="AE25" s="80">
        <v>0</v>
      </c>
      <c r="AF25" s="80">
        <v>0</v>
      </c>
      <c r="AG25" s="73"/>
      <c r="AH25" s="18"/>
      <c r="AI25" s="18"/>
      <c r="AJ25" s="7"/>
      <c r="AK25" s="40"/>
      <c r="AL25" s="40"/>
      <c r="AO25" s="40"/>
      <c r="AP25" s="40"/>
    </row>
    <row r="26" spans="2:42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145</v>
      </c>
      <c r="R26" s="12" t="s">
        <v>146</v>
      </c>
      <c r="S26" s="80">
        <v>0</v>
      </c>
      <c r="T26" s="80">
        <v>0</v>
      </c>
      <c r="U26" s="80">
        <v>0</v>
      </c>
      <c r="V26" s="80">
        <v>0</v>
      </c>
      <c r="W26" s="80">
        <v>-1009.20033515</v>
      </c>
      <c r="X26" s="80">
        <v>0</v>
      </c>
      <c r="Y26" s="80">
        <v>-1.45519152283669E-13</v>
      </c>
      <c r="Z26" s="80">
        <v>0</v>
      </c>
      <c r="AA26" s="80">
        <v>-46.519964000000002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73"/>
      <c r="AH26" s="18"/>
      <c r="AI26" s="18"/>
      <c r="AJ26" s="7"/>
      <c r="AK26" s="40"/>
      <c r="AL26" s="40"/>
      <c r="AO26" s="40"/>
      <c r="AP26" s="40"/>
    </row>
    <row r="27" spans="2:42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147</v>
      </c>
      <c r="R27" s="26" t="s">
        <v>148</v>
      </c>
      <c r="S27" s="80">
        <v>288.74824900794368</v>
      </c>
      <c r="T27" s="80">
        <v>472.30769380173604</v>
      </c>
      <c r="U27" s="80">
        <v>305.78133656771303</v>
      </c>
      <c r="V27" s="80">
        <v>124.25924476320824</v>
      </c>
      <c r="W27" s="80">
        <v>154.17401374676297</v>
      </c>
      <c r="X27" s="80">
        <v>201.27637532164255</v>
      </c>
      <c r="Y27" s="80">
        <v>169.28511549568208</v>
      </c>
      <c r="Z27" s="80">
        <v>677.13417817906475</v>
      </c>
      <c r="AA27" s="80">
        <v>627.125251001945</v>
      </c>
      <c r="AB27" s="80">
        <v>699.66239860149938</v>
      </c>
      <c r="AC27" s="80">
        <v>556.804479943248</v>
      </c>
      <c r="AD27" s="80">
        <v>896.75040722007975</v>
      </c>
      <c r="AE27" s="80">
        <v>1466.7057641622685</v>
      </c>
      <c r="AF27" s="80">
        <v>1581.5338499818756</v>
      </c>
      <c r="AG27" s="73"/>
      <c r="AH27" s="18"/>
      <c r="AI27" s="18"/>
      <c r="AJ27" s="18"/>
      <c r="AK27" s="40"/>
      <c r="AL27" s="40"/>
      <c r="AO27" s="40"/>
      <c r="AP27" s="40"/>
    </row>
    <row r="28" spans="2:42" s="3" customFormat="1" ht="20.25" customHeight="1" thickTop="1" thickBot="1" x14ac:dyDescent="0.25">
      <c r="B28" s="75"/>
      <c r="C28" s="81">
        <v>255.09662938794364</v>
      </c>
      <c r="D28" s="81">
        <v>484.35204697173606</v>
      </c>
      <c r="E28" s="81">
        <v>272.74370376966249</v>
      </c>
      <c r="F28" s="81">
        <v>160.75300938320822</v>
      </c>
      <c r="G28" s="81">
        <v>-32.502695424976636</v>
      </c>
      <c r="H28" s="81">
        <v>244.13121655077913</v>
      </c>
      <c r="I28" s="81">
        <v>199.95233523659334</v>
      </c>
      <c r="J28" s="81">
        <v>633.97636921890455</v>
      </c>
      <c r="K28" s="81">
        <v>623.48939770085497</v>
      </c>
      <c r="L28" s="81">
        <v>846.27593881956341</v>
      </c>
      <c r="M28" s="81">
        <v>502.5002513188175</v>
      </c>
      <c r="N28" s="81">
        <v>887.50743462775597</v>
      </c>
      <c r="O28" s="81">
        <v>1191.2147121553287</v>
      </c>
      <c r="P28" s="81">
        <v>1377.7908545632536</v>
      </c>
      <c r="Q28" s="11" t="s">
        <v>149</v>
      </c>
      <c r="R28" s="12" t="s">
        <v>150</v>
      </c>
      <c r="S28" s="84">
        <v>288.82014258612236</v>
      </c>
      <c r="T28" s="84">
        <v>456.82736781671304</v>
      </c>
      <c r="U28" s="84">
        <v>264.02694497364763</v>
      </c>
      <c r="V28" s="84">
        <v>217.34055954170157</v>
      </c>
      <c r="W28" s="84">
        <v>323.83425691606874</v>
      </c>
      <c r="X28" s="84">
        <v>363.43217232148146</v>
      </c>
      <c r="Y28" s="84">
        <v>520.08828196073443</v>
      </c>
      <c r="Z28" s="84">
        <v>1392.1626211500493</v>
      </c>
      <c r="AA28" s="84">
        <v>758.64945573386103</v>
      </c>
      <c r="AB28" s="84">
        <v>643.30974024989507</v>
      </c>
      <c r="AC28" s="84">
        <v>134.70447265986923</v>
      </c>
      <c r="AD28" s="84">
        <v>1467.3061861075644</v>
      </c>
      <c r="AE28" s="84">
        <v>809.82437648100574</v>
      </c>
      <c r="AF28" s="84">
        <v>2095.4941202633854</v>
      </c>
      <c r="AG28" s="78"/>
      <c r="AJ28" s="7"/>
      <c r="AK28" s="40"/>
      <c r="AL28" s="40"/>
      <c r="AO28" s="40"/>
      <c r="AP28" s="40"/>
    </row>
    <row r="29" spans="2:42" s="3" customFormat="1" ht="15.75" thickTop="1" x14ac:dyDescent="0.2">
      <c r="B29" s="73"/>
      <c r="C29" s="80">
        <v>830.40965396999991</v>
      </c>
      <c r="D29" s="80">
        <v>1086.49503239</v>
      </c>
      <c r="E29" s="80">
        <v>991.66333773999997</v>
      </c>
      <c r="F29" s="80">
        <v>5778.7734667134218</v>
      </c>
      <c r="G29" s="80">
        <v>12223.222288230625</v>
      </c>
      <c r="H29" s="80">
        <v>11880.834139959434</v>
      </c>
      <c r="I29" s="80">
        <v>12997.694979356014</v>
      </c>
      <c r="J29" s="80">
        <v>14160.003962449871</v>
      </c>
      <c r="K29" s="80">
        <v>9579.6424328089124</v>
      </c>
      <c r="L29" s="80">
        <v>5577.2913137117112</v>
      </c>
      <c r="M29" s="80">
        <v>3326.82056771321</v>
      </c>
      <c r="N29" s="80">
        <v>-262.9407376476583</v>
      </c>
      <c r="O29" s="80">
        <v>-6162.2785056573321</v>
      </c>
      <c r="P29" s="80">
        <v>-4639.3767500502763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33"/>
      <c r="AK29" s="40"/>
      <c r="AL29" s="40"/>
      <c r="AO29" s="40"/>
      <c r="AP29" s="40"/>
    </row>
    <row r="30" spans="2:42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151</v>
      </c>
      <c r="R30" s="12" t="s">
        <v>153</v>
      </c>
      <c r="S30" s="80">
        <v>541.58951138387749</v>
      </c>
      <c r="T30" s="80">
        <v>629.66766457328708</v>
      </c>
      <c r="U30" s="80">
        <v>727.63639276635229</v>
      </c>
      <c r="V30" s="80">
        <v>5561.4329071717202</v>
      </c>
      <c r="W30" s="80">
        <v>11899.388031314556</v>
      </c>
      <c r="X30" s="80">
        <v>11517.401967637952</v>
      </c>
      <c r="Y30" s="80">
        <v>12477.606697395282</v>
      </c>
      <c r="Z30" s="80">
        <v>12767.841341299822</v>
      </c>
      <c r="AA30" s="80">
        <v>8820.9929770750514</v>
      </c>
      <c r="AB30" s="80">
        <v>4933.981573461816</v>
      </c>
      <c r="AC30" s="80">
        <v>3192.1160950533408</v>
      </c>
      <c r="AD30" s="80">
        <v>-1730.2469237552225</v>
      </c>
      <c r="AE30" s="80">
        <v>-6972.1028821383379</v>
      </c>
      <c r="AF30" s="80">
        <v>-6734.8708703136617</v>
      </c>
      <c r="AG30" s="73"/>
      <c r="AJ30" s="33"/>
      <c r="AK30" s="40"/>
      <c r="AL30" s="40"/>
      <c r="AO30" s="40"/>
      <c r="AP30" s="40"/>
    </row>
    <row r="31" spans="2:42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  <c r="AK31" s="40"/>
      <c r="AL31" s="40"/>
      <c r="AO31" s="40"/>
      <c r="AP31" s="40"/>
    </row>
    <row r="32" spans="2:42" s="3" customFormat="1" x14ac:dyDescent="0.2">
      <c r="B32" s="74" t="s">
        <v>154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  <c r="AK32" s="40"/>
      <c r="AL32" s="40"/>
      <c r="AO32" s="40"/>
      <c r="AP32" s="40"/>
    </row>
    <row r="33" spans="2:42" s="3" customFormat="1" x14ac:dyDescent="0.2">
      <c r="B33" s="74" t="s">
        <v>157</v>
      </c>
      <c r="C33" s="80">
        <v>55.500823471607077</v>
      </c>
      <c r="D33" s="80">
        <v>154.73052565245578</v>
      </c>
      <c r="E33" s="80">
        <v>36.063435970000008</v>
      </c>
      <c r="F33" s="80">
        <v>822.94492114000002</v>
      </c>
      <c r="G33" s="80">
        <v>2051.1081561764468</v>
      </c>
      <c r="H33" s="80">
        <v>307.13944552249995</v>
      </c>
      <c r="I33" s="80">
        <v>327.67972184287754</v>
      </c>
      <c r="J33" s="80">
        <v>533.27351618231421</v>
      </c>
      <c r="K33" s="80">
        <v>73.260429184506464</v>
      </c>
      <c r="L33" s="80">
        <v>336.02486181731058</v>
      </c>
      <c r="M33" s="80">
        <v>-1212.5918892467525</v>
      </c>
      <c r="N33" s="80">
        <v>-123.84332082184572</v>
      </c>
      <c r="O33" s="80">
        <v>28.562677981499174</v>
      </c>
      <c r="P33" s="80">
        <v>-292.21078568442852</v>
      </c>
      <c r="Q33" s="11" t="s">
        <v>158</v>
      </c>
      <c r="R33" s="12" t="s">
        <v>159</v>
      </c>
      <c r="S33" s="80">
        <v>21.014497980000002</v>
      </c>
      <c r="T33" s="80">
        <v>0</v>
      </c>
      <c r="U33" s="80">
        <v>0</v>
      </c>
      <c r="V33" s="80">
        <v>0</v>
      </c>
      <c r="W33" s="80">
        <v>72.513467399999996</v>
      </c>
      <c r="X33" s="80">
        <v>0</v>
      </c>
      <c r="Y33" s="80">
        <v>2.7603063599999835</v>
      </c>
      <c r="Z33" s="80">
        <v>-22.503061199999994</v>
      </c>
      <c r="AA33" s="80">
        <v>-11.255215790000001</v>
      </c>
      <c r="AB33" s="80">
        <v>-8.8096199999998809E-3</v>
      </c>
      <c r="AC33" s="80">
        <v>-2.97168747</v>
      </c>
      <c r="AD33" s="80">
        <v>3.1184880258769403E-2</v>
      </c>
      <c r="AE33" s="80">
        <v>0</v>
      </c>
      <c r="AF33" s="80">
        <v>0</v>
      </c>
      <c r="AG33" s="74" t="s">
        <v>157</v>
      </c>
      <c r="AH33" s="18"/>
      <c r="AI33" s="18"/>
      <c r="AJ33" s="7"/>
      <c r="AK33" s="40"/>
      <c r="AL33" s="40"/>
      <c r="AO33" s="40"/>
      <c r="AP33" s="40"/>
    </row>
    <row r="34" spans="2:42" s="3" customFormat="1" x14ac:dyDescent="0.2">
      <c r="B34" s="74" t="s">
        <v>160</v>
      </c>
      <c r="C34" s="80">
        <v>0.12246579999999944</v>
      </c>
      <c r="D34" s="80">
        <v>26.944480240000001</v>
      </c>
      <c r="E34" s="80">
        <v>166.24350930000003</v>
      </c>
      <c r="F34" s="80">
        <v>-144.59798094000004</v>
      </c>
      <c r="G34" s="80">
        <v>764.26925064855277</v>
      </c>
      <c r="H34" s="80">
        <v>-47.435539436815709</v>
      </c>
      <c r="I34" s="80">
        <v>-13.588346302052502</v>
      </c>
      <c r="J34" s="80">
        <v>127.90619813649053</v>
      </c>
      <c r="K34" s="80">
        <v>-216.48448891000001</v>
      </c>
      <c r="L34" s="80">
        <v>-5.3635970000032104E-2</v>
      </c>
      <c r="M34" s="80">
        <v>1016.815219457214</v>
      </c>
      <c r="N34" s="80">
        <v>-300.23523913400197</v>
      </c>
      <c r="O34" s="80">
        <v>455.2788276988029</v>
      </c>
      <c r="P34" s="80">
        <v>441.62647199765172</v>
      </c>
      <c r="Q34" s="11" t="s">
        <v>161</v>
      </c>
      <c r="R34" s="12" t="s">
        <v>162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-24.404662680000015</v>
      </c>
      <c r="AA34" s="80">
        <v>130.119293</v>
      </c>
      <c r="AB34" s="80">
        <v>-1134.3482864</v>
      </c>
      <c r="AC34" s="80">
        <v>72.237807000000004</v>
      </c>
      <c r="AD34" s="80">
        <v>-32.071008567305363</v>
      </c>
      <c r="AE34" s="80">
        <v>-73.815995801585458</v>
      </c>
      <c r="AF34" s="80">
        <v>-91.799987154320192</v>
      </c>
      <c r="AG34" s="74" t="s">
        <v>160</v>
      </c>
      <c r="AH34" s="18"/>
      <c r="AI34" s="18"/>
      <c r="AJ34" s="7"/>
      <c r="AK34" s="40"/>
      <c r="AL34" s="40"/>
      <c r="AO34" s="40"/>
      <c r="AP34" s="40"/>
    </row>
    <row r="35" spans="2:42" s="3" customFormat="1" x14ac:dyDescent="0.2">
      <c r="B35" s="74"/>
      <c r="C35" s="80">
        <v>638.71631592318442</v>
      </c>
      <c r="D35" s="80">
        <v>934.33360265831186</v>
      </c>
      <c r="E35" s="80">
        <v>673.0800005399999</v>
      </c>
      <c r="F35" s="80">
        <v>5104.9415287334223</v>
      </c>
      <c r="G35" s="80">
        <v>9438.4669572256244</v>
      </c>
      <c r="H35" s="80">
        <v>11537.771261277905</v>
      </c>
      <c r="I35" s="80">
        <v>12632.898097738369</v>
      </c>
      <c r="J35" s="80">
        <v>13267.83958646081</v>
      </c>
      <c r="K35" s="80">
        <v>9472.5171774300379</v>
      </c>
      <c r="L35" s="80">
        <v>5260.2065285494036</v>
      </c>
      <c r="M35" s="80">
        <v>3317.3624983415311</v>
      </c>
      <c r="N35" s="80">
        <v>359.91236511407828</v>
      </c>
      <c r="O35" s="80">
        <v>-7024.5497456475105</v>
      </c>
      <c r="P35" s="80">
        <v>-4754.9130403097106</v>
      </c>
      <c r="Q35" s="11" t="s">
        <v>163</v>
      </c>
      <c r="R35" s="12" t="s">
        <v>164</v>
      </c>
      <c r="S35" s="80">
        <v>890.82382988302754</v>
      </c>
      <c r="T35" s="80">
        <v>622.92374217120505</v>
      </c>
      <c r="U35" s="80">
        <v>632.25951949922853</v>
      </c>
      <c r="V35" s="80">
        <v>5269.4299771217211</v>
      </c>
      <c r="W35" s="80">
        <v>11854.025105584557</v>
      </c>
      <c r="X35" s="80">
        <v>11131.501269171431</v>
      </c>
      <c r="Y35" s="80">
        <v>12449.779862539781</v>
      </c>
      <c r="Z35" s="80">
        <v>12511.520316071706</v>
      </c>
      <c r="AA35" s="80">
        <v>8474.3412884046629</v>
      </c>
      <c r="AB35" s="80">
        <v>5798.009815040863</v>
      </c>
      <c r="AC35" s="80">
        <v>2556.0160895482518</v>
      </c>
      <c r="AD35" s="80">
        <v>-1616.8547918475845</v>
      </c>
      <c r="AE35" s="80">
        <v>-6862.9913980895808</v>
      </c>
      <c r="AF35" s="80">
        <v>-7591.4326177728826</v>
      </c>
      <c r="AG35" s="74"/>
      <c r="AH35" s="18"/>
      <c r="AI35" s="18"/>
      <c r="AJ35" s="7"/>
      <c r="AK35" s="40"/>
      <c r="AL35" s="40"/>
      <c r="AO35" s="40"/>
      <c r="AP35" s="40"/>
    </row>
    <row r="36" spans="2:42" s="3" customFormat="1" x14ac:dyDescent="0.2">
      <c r="B36" s="73"/>
      <c r="C36" s="80">
        <v>4.9980000000000004E-2</v>
      </c>
      <c r="D36" s="80">
        <v>1.0879999999999989E-2</v>
      </c>
      <c r="E36" s="80">
        <v>0</v>
      </c>
      <c r="F36" s="80">
        <v>0</v>
      </c>
      <c r="G36" s="80">
        <v>0</v>
      </c>
      <c r="H36" s="80">
        <v>0</v>
      </c>
      <c r="I36" s="80">
        <v>1.2852240000000008</v>
      </c>
      <c r="J36" s="80">
        <v>4.2806466562000027</v>
      </c>
      <c r="K36" s="80">
        <v>2.7195000000000005</v>
      </c>
      <c r="L36" s="80">
        <v>1.4673534500000007</v>
      </c>
      <c r="M36" s="80">
        <v>0.91660000000000008</v>
      </c>
      <c r="N36" s="80">
        <v>-1.7648384500000003</v>
      </c>
      <c r="O36" s="80">
        <v>0</v>
      </c>
      <c r="P36" s="80">
        <v>3.1283699999999999</v>
      </c>
      <c r="Q36" s="11" t="s">
        <v>165</v>
      </c>
      <c r="R36" s="12" t="s">
        <v>166</v>
      </c>
      <c r="S36" s="80">
        <v>-3.9997100000000136</v>
      </c>
      <c r="T36" s="80">
        <v>63.627179999999996</v>
      </c>
      <c r="U36" s="80">
        <v>15.59169</v>
      </c>
      <c r="V36" s="80">
        <v>37.887383280000002</v>
      </c>
      <c r="W36" s="80">
        <v>77.207437470000016</v>
      </c>
      <c r="X36" s="80">
        <v>314.59997958987998</v>
      </c>
      <c r="Y36" s="80">
        <v>156.99644683999998</v>
      </c>
      <c r="Z36" s="80">
        <v>151.97948194488396</v>
      </c>
      <c r="AA36" s="80">
        <v>87.43593645</v>
      </c>
      <c r="AB36" s="80">
        <v>207.88643153999999</v>
      </c>
      <c r="AC36" s="80">
        <v>253.65670207999995</v>
      </c>
      <c r="AD36" s="80">
        <v>312.52252900138205</v>
      </c>
      <c r="AE36" s="80">
        <v>147.88479102861794</v>
      </c>
      <c r="AF36" s="80">
        <v>534.22773305999988</v>
      </c>
      <c r="AG36" s="73"/>
      <c r="AH36" s="18"/>
      <c r="AI36" s="18"/>
      <c r="AJ36" s="7"/>
      <c r="AK36" s="40"/>
      <c r="AL36" s="40"/>
      <c r="AO36" s="40"/>
      <c r="AP36" s="40"/>
    </row>
    <row r="37" spans="2:42" s="3" customFormat="1" x14ac:dyDescent="0.2">
      <c r="B37" s="73"/>
      <c r="C37" s="80">
        <v>-0.10542666000000002</v>
      </c>
      <c r="D37" s="80">
        <v>-3.2207499999999993E-2</v>
      </c>
      <c r="E37" s="80">
        <v>1.7899239999999993E-2</v>
      </c>
      <c r="F37" s="80">
        <v>-9.8790979999999987E-2</v>
      </c>
      <c r="G37" s="80">
        <v>9.9184999999999995E-2</v>
      </c>
      <c r="H37" s="80">
        <v>0.33699099999999999</v>
      </c>
      <c r="I37" s="80">
        <v>-0.23999259999999992</v>
      </c>
      <c r="J37" s="80">
        <v>1.4159889399999996</v>
      </c>
      <c r="K37" s="80">
        <v>42.913614480000007</v>
      </c>
      <c r="L37" s="80">
        <v>-8.0456233900000012</v>
      </c>
      <c r="M37" s="80">
        <v>2.9519981700000018</v>
      </c>
      <c r="N37" s="80">
        <v>-10.19510326</v>
      </c>
      <c r="O37" s="80">
        <v>-6.7561282900000004</v>
      </c>
      <c r="P37" s="80">
        <v>-8.1029361616430009</v>
      </c>
      <c r="Q37" s="11" t="s">
        <v>167</v>
      </c>
      <c r="R37" s="12" t="s">
        <v>168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1.0599077099999996</v>
      </c>
      <c r="AA37" s="80">
        <v>1.93557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73"/>
      <c r="AH37" s="18"/>
      <c r="AI37" s="18"/>
      <c r="AJ37" s="7"/>
      <c r="AK37" s="40"/>
      <c r="AL37" s="40"/>
      <c r="AO37" s="40"/>
      <c r="AP37" s="40"/>
    </row>
    <row r="38" spans="2:42" s="3" customFormat="1" x14ac:dyDescent="0.2">
      <c r="B38" s="73"/>
      <c r="C38" s="80">
        <v>136.12549543520834</v>
      </c>
      <c r="D38" s="80">
        <v>-29.492248660767604</v>
      </c>
      <c r="E38" s="80">
        <v>116.25849269000003</v>
      </c>
      <c r="F38" s="80">
        <v>-4.4162112400000026</v>
      </c>
      <c r="G38" s="80">
        <v>-30.721260819999983</v>
      </c>
      <c r="H38" s="80">
        <v>83.021981595844579</v>
      </c>
      <c r="I38" s="80">
        <v>49.660274676822986</v>
      </c>
      <c r="J38" s="80">
        <v>225.2880260740568</v>
      </c>
      <c r="K38" s="80">
        <v>204.71620062437043</v>
      </c>
      <c r="L38" s="80">
        <v>-12.308170745003215</v>
      </c>
      <c r="M38" s="80">
        <v>201.36614099121746</v>
      </c>
      <c r="N38" s="80">
        <v>-186.81460109588886</v>
      </c>
      <c r="O38" s="80">
        <v>385.185862599877</v>
      </c>
      <c r="P38" s="80">
        <v>-28.904829892147177</v>
      </c>
      <c r="Q38" s="11" t="s">
        <v>169</v>
      </c>
      <c r="R38" s="12" t="s">
        <v>170</v>
      </c>
      <c r="S38" s="80">
        <v>-366.2491064791501</v>
      </c>
      <c r="T38" s="80">
        <v>-56.883257597917975</v>
      </c>
      <c r="U38" s="80">
        <v>79.785183267123784</v>
      </c>
      <c r="V38" s="80">
        <v>254.11554676999998</v>
      </c>
      <c r="W38" s="80">
        <v>-104.35797914000007</v>
      </c>
      <c r="X38" s="80">
        <v>71.300718876640005</v>
      </c>
      <c r="Y38" s="80">
        <v>-131.92991834449998</v>
      </c>
      <c r="Z38" s="80">
        <v>150.18935945323065</v>
      </c>
      <c r="AA38" s="80">
        <v>138.41610501038747</v>
      </c>
      <c r="AB38" s="80">
        <v>62.442422900952252</v>
      </c>
      <c r="AC38" s="80">
        <v>313.17718389508946</v>
      </c>
      <c r="AD38" s="80">
        <v>-393.87483722197339</v>
      </c>
      <c r="AE38" s="80">
        <v>-183.18027927578871</v>
      </c>
      <c r="AF38" s="80">
        <v>414.13400155354077</v>
      </c>
      <c r="AG38" s="73"/>
      <c r="AH38" s="18"/>
      <c r="AI38" s="18"/>
      <c r="AJ38" s="7"/>
      <c r="AK38" s="40"/>
      <c r="AL38" s="40"/>
      <c r="AO38" s="40"/>
      <c r="AP38" s="40"/>
    </row>
    <row r="39" spans="2:42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77"/>
      <c r="AK39" s="7"/>
    </row>
    <row r="40" spans="2:42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145"/>
      <c r="P40" s="145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139"/>
      <c r="AF40" s="139"/>
      <c r="AG40" s="93"/>
      <c r="AH40" s="93"/>
      <c r="AI40" s="93"/>
      <c r="AJ40" s="94"/>
      <c r="AK40" s="94"/>
      <c r="AL40" s="94"/>
    </row>
    <row r="41" spans="2:42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46"/>
      <c r="P41" s="146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139"/>
      <c r="AF41" s="139"/>
      <c r="AG41" s="93"/>
      <c r="AH41" s="93"/>
      <c r="AI41" s="93"/>
      <c r="AJ41" s="94"/>
      <c r="AK41" s="94"/>
      <c r="AL41" s="94"/>
    </row>
    <row r="42" spans="2:42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140"/>
      <c r="P42" s="140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140"/>
      <c r="AF42" s="140"/>
      <c r="AG42" s="36"/>
    </row>
    <row r="43" spans="2:42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140"/>
      <c r="P43" s="140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140"/>
      <c r="AF43" s="140"/>
      <c r="AG43" s="36"/>
    </row>
    <row r="44" spans="2:42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140"/>
      <c r="P44" s="140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140"/>
      <c r="AF44" s="140"/>
      <c r="AG44" s="36"/>
    </row>
    <row r="45" spans="2:42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140"/>
      <c r="P45" s="140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140"/>
      <c r="AF45" s="140"/>
    </row>
    <row r="46" spans="2:42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40"/>
      <c r="P46" s="140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140"/>
      <c r="AF46" s="140"/>
    </row>
    <row r="47" spans="2:42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140"/>
      <c r="P47" s="140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140"/>
      <c r="AF47" s="140"/>
    </row>
    <row r="48" spans="2:42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40"/>
      <c r="P48" s="140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140"/>
      <c r="AF48" s="140"/>
    </row>
    <row r="49" spans="3:3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140"/>
      <c r="P49" s="140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140"/>
      <c r="AF49" s="140"/>
    </row>
    <row r="50" spans="3:3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140"/>
      <c r="P50" s="140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140"/>
      <c r="AF50" s="140"/>
    </row>
    <row r="51" spans="3:3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140"/>
      <c r="P51" s="140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140"/>
      <c r="AF51" s="140"/>
    </row>
    <row r="52" spans="3:3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140"/>
      <c r="P52" s="140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140"/>
      <c r="AF52" s="140"/>
    </row>
    <row r="53" spans="3:3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40"/>
      <c r="P53" s="140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140"/>
      <c r="AF53" s="140"/>
    </row>
    <row r="54" spans="3:3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140"/>
      <c r="P54" s="140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140"/>
      <c r="AF54" s="140"/>
    </row>
    <row r="55" spans="3:3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40"/>
      <c r="P55" s="140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140"/>
      <c r="AF55" s="140"/>
    </row>
    <row r="56" spans="3:3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140"/>
      <c r="P56" s="140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140"/>
      <c r="AF56" s="140"/>
    </row>
    <row r="57" spans="3:3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140"/>
      <c r="P57" s="140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140"/>
      <c r="AF57" s="140"/>
    </row>
    <row r="58" spans="3:3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140"/>
      <c r="P58" s="140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140"/>
      <c r="AF58" s="140"/>
    </row>
    <row r="59" spans="3:3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140"/>
      <c r="P59" s="140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140"/>
      <c r="AF59" s="140"/>
    </row>
    <row r="60" spans="3:3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140"/>
      <c r="P60" s="140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140"/>
      <c r="AF60" s="140"/>
    </row>
    <row r="61" spans="3:3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140"/>
      <c r="P61" s="140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140"/>
      <c r="AF61" s="140"/>
    </row>
    <row r="62" spans="3:3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140"/>
      <c r="P62" s="140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140"/>
      <c r="AF62" s="140"/>
    </row>
    <row r="63" spans="3:3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140"/>
      <c r="P63" s="140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140"/>
      <c r="AF63" s="140"/>
    </row>
    <row r="64" spans="3:3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140"/>
      <c r="P64" s="140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140"/>
      <c r="AF64" s="140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140"/>
      <c r="P65" s="140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140"/>
      <c r="AF65" s="140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140"/>
      <c r="P66" s="140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140"/>
      <c r="AF66" s="140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140"/>
      <c r="P67" s="140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140"/>
      <c r="AF67" s="140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140"/>
      <c r="P68" s="140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140"/>
      <c r="AF68" s="140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140"/>
      <c r="P69" s="140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140"/>
      <c r="AF69" s="140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140"/>
      <c r="P70" s="140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140"/>
      <c r="P71" s="140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140"/>
      <c r="P72" s="140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140"/>
      <c r="P73" s="140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V95"/>
  <sheetViews>
    <sheetView showGridLines="0" workbookViewId="0">
      <selection activeCell="E21" sqref="E21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34" width="11.42578125" style="1"/>
    <col min="35" max="37" width="14.5703125" style="1" hidden="1" customWidth="1"/>
    <col min="38" max="39" width="11.85546875" style="1" hidden="1" customWidth="1"/>
    <col min="40" max="40" width="13.7109375" style="1" hidden="1" customWidth="1"/>
    <col min="41" max="41" width="11.85546875" style="1" hidden="1" customWidth="1"/>
    <col min="42" max="44" width="14.5703125" style="1" hidden="1" customWidth="1"/>
    <col min="45" max="46" width="0" style="1" hidden="1" customWidth="1"/>
    <col min="47" max="47" width="14.42578125" style="1" customWidth="1"/>
    <col min="48" max="48" width="15.140625" style="1" customWidth="1"/>
    <col min="49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18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  <c r="AG14" s="40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48" s="3" customFormat="1" ht="21.75" customHeight="1" thickBot="1" x14ac:dyDescent="0.25">
      <c r="B17" s="159"/>
      <c r="C17" s="159"/>
      <c r="D17" s="159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48" s="3" customFormat="1" ht="13.5" customHeight="1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55" t="s">
        <v>28</v>
      </c>
      <c r="AH18" s="7"/>
      <c r="AI18" s="7"/>
      <c r="AJ18" s="7"/>
      <c r="AK18" s="7"/>
    </row>
    <row r="19" spans="2:48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56" t="s">
        <v>32</v>
      </c>
      <c r="AH19" s="7"/>
    </row>
    <row r="20" spans="2:48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1" t="s">
        <v>33</v>
      </c>
      <c r="R20" s="12" t="s">
        <v>34</v>
      </c>
      <c r="S20" s="80">
        <v>214868.35492105779</v>
      </c>
      <c r="T20" s="80">
        <v>249278.51799042727</v>
      </c>
      <c r="U20" s="80">
        <v>300864.21753743687</v>
      </c>
      <c r="V20" s="80">
        <v>301087.29416273418</v>
      </c>
      <c r="W20" s="80">
        <v>339548.88902580581</v>
      </c>
      <c r="X20" s="80">
        <v>412861.12986658781</v>
      </c>
      <c r="Y20" s="80">
        <v>467943.53356205131</v>
      </c>
      <c r="Z20" s="80">
        <v>517661.25356283697</v>
      </c>
      <c r="AA20" s="80">
        <v>580166.89345974184</v>
      </c>
      <c r="AB20" s="80">
        <v>629609.00852470833</v>
      </c>
      <c r="AC20" s="80">
        <v>672330.25125571073</v>
      </c>
      <c r="AD20" s="80">
        <v>740498.26293090684</v>
      </c>
      <c r="AE20" s="80">
        <v>746045.76536101243</v>
      </c>
      <c r="AF20" s="80">
        <v>738859.33171786426</v>
      </c>
      <c r="AG20" s="56" t="s">
        <v>35</v>
      </c>
      <c r="AH20" s="7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</row>
    <row r="21" spans="2:48" s="3" customFormat="1" ht="12.75" x14ac:dyDescent="0.2">
      <c r="B21" s="56" t="s">
        <v>29</v>
      </c>
      <c r="C21" s="80">
        <v>107278.60414119757</v>
      </c>
      <c r="D21" s="80">
        <v>125316.48341370389</v>
      </c>
      <c r="E21" s="80">
        <v>150872.97443432454</v>
      </c>
      <c r="F21" s="80">
        <v>146906.86002674975</v>
      </c>
      <c r="G21" s="80">
        <v>169920.25976998318</v>
      </c>
      <c r="H21" s="80">
        <v>214515.86871571682</v>
      </c>
      <c r="I21" s="80">
        <v>244246.14837323054</v>
      </c>
      <c r="J21" s="80">
        <v>272622.58925649681</v>
      </c>
      <c r="K21" s="80">
        <v>301502.31781110872</v>
      </c>
      <c r="L21" s="80">
        <v>315216.46537385025</v>
      </c>
      <c r="M21" s="80">
        <v>329429.37726685707</v>
      </c>
      <c r="N21" s="80">
        <v>367266.89072120335</v>
      </c>
      <c r="O21" s="80">
        <v>370692.26726177521</v>
      </c>
      <c r="P21" s="80">
        <v>359135.34157405182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</row>
    <row r="22" spans="2:48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40</v>
      </c>
      <c r="R22" s="12" t="s">
        <v>41</v>
      </c>
      <c r="S22" s="80">
        <v>11247.959948429952</v>
      </c>
      <c r="T22" s="80">
        <v>12988.14423997992</v>
      </c>
      <c r="U22" s="80">
        <v>14611.129533714398</v>
      </c>
      <c r="V22" s="80">
        <v>14610.87567716</v>
      </c>
      <c r="W22" s="80">
        <v>17424.012733370004</v>
      </c>
      <c r="X22" s="80">
        <v>20836.948618488204</v>
      </c>
      <c r="Y22" s="80">
        <v>24296.4856040339</v>
      </c>
      <c r="Z22" s="80">
        <v>26491.162148730946</v>
      </c>
      <c r="AA22" s="80">
        <v>29738.547660696371</v>
      </c>
      <c r="AB22" s="80">
        <v>33314.749622198891</v>
      </c>
      <c r="AC22" s="80">
        <v>37359.90009409171</v>
      </c>
      <c r="AD22" s="80">
        <v>41047.685329886852</v>
      </c>
      <c r="AE22" s="80">
        <v>35634.092542319551</v>
      </c>
      <c r="AF22" s="80">
        <v>40889.831620124671</v>
      </c>
      <c r="AG22" s="56" t="s">
        <v>42</v>
      </c>
      <c r="AH22" s="7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</row>
    <row r="23" spans="2:48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</row>
    <row r="24" spans="2:48" s="3" customFormat="1" ht="12.75" x14ac:dyDescent="0.2">
      <c r="B24" s="57" t="s">
        <v>43</v>
      </c>
      <c r="C24" s="80">
        <v>118837.71072829014</v>
      </c>
      <c r="D24" s="80">
        <v>136950.17881670332</v>
      </c>
      <c r="E24" s="80">
        <v>164602.37263682671</v>
      </c>
      <c r="F24" s="80">
        <v>168791.30981314444</v>
      </c>
      <c r="G24" s="80">
        <v>187052.64198919263</v>
      </c>
      <c r="H24" s="80">
        <v>219182.20976935921</v>
      </c>
      <c r="I24" s="80">
        <v>247993.87079285466</v>
      </c>
      <c r="J24" s="80">
        <v>271529.8264550711</v>
      </c>
      <c r="K24" s="80">
        <v>308403.12330932956</v>
      </c>
      <c r="L24" s="80">
        <v>347707.29277305701</v>
      </c>
      <c r="M24" s="80">
        <v>380260.77408294531</v>
      </c>
      <c r="N24" s="80">
        <v>414279.05753959034</v>
      </c>
      <c r="O24" s="80">
        <v>410987.59064155677</v>
      </c>
      <c r="P24" s="80">
        <v>420613.82176393719</v>
      </c>
      <c r="Q24" s="11" t="s">
        <v>0</v>
      </c>
      <c r="R24" s="12" t="s">
        <v>44</v>
      </c>
      <c r="S24" s="80">
        <v>118837.71072829013</v>
      </c>
      <c r="T24" s="80">
        <v>136950.17881670332</v>
      </c>
      <c r="U24" s="80">
        <v>164602.37263682674</v>
      </c>
      <c r="V24" s="80">
        <v>168791.30981314441</v>
      </c>
      <c r="W24" s="80">
        <v>187052.64198919263</v>
      </c>
      <c r="X24" s="80">
        <v>219182.20976935921</v>
      </c>
      <c r="Y24" s="80">
        <v>247993.87079285466</v>
      </c>
      <c r="Z24" s="80">
        <v>271529.8264550711</v>
      </c>
      <c r="AA24" s="80">
        <v>308403.12330932956</v>
      </c>
      <c r="AB24" s="80">
        <v>347707.29277305701</v>
      </c>
      <c r="AC24" s="80">
        <v>380260.77408294531</v>
      </c>
      <c r="AD24" s="80">
        <v>414279.05753959034</v>
      </c>
      <c r="AE24" s="80">
        <v>410987.59064155683</v>
      </c>
      <c r="AF24" s="80">
        <v>420613.82176393719</v>
      </c>
      <c r="AG24" s="56" t="s">
        <v>45</v>
      </c>
      <c r="AH24" s="7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</row>
    <row r="25" spans="2:48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56" t="s">
        <v>49</v>
      </c>
      <c r="AH25" s="7"/>
      <c r="AI25" s="7"/>
      <c r="AJ25" s="7"/>
    </row>
    <row r="26" spans="2:48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</row>
    <row r="27" spans="2:48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</row>
    <row r="28" spans="2:48" s="3" customFormat="1" ht="12.75" x14ac:dyDescent="0.2">
      <c r="B28" s="56"/>
      <c r="C28" s="80">
        <v>43321.747211018461</v>
      </c>
      <c r="D28" s="80">
        <v>51103.560997220447</v>
      </c>
      <c r="E28" s="80">
        <v>62335.191511301033</v>
      </c>
      <c r="F28" s="80">
        <v>64919.523027271032</v>
      </c>
      <c r="G28" s="80">
        <v>72316.073429022479</v>
      </c>
      <c r="H28" s="80">
        <v>86268.454799995176</v>
      </c>
      <c r="I28" s="80">
        <v>98001.465797058539</v>
      </c>
      <c r="J28" s="80">
        <v>108481.42923180714</v>
      </c>
      <c r="K28" s="80">
        <v>122338.32223452507</v>
      </c>
      <c r="L28" s="80">
        <v>134264.17488142851</v>
      </c>
      <c r="M28" s="80">
        <v>144704.07296795491</v>
      </c>
      <c r="N28" s="80">
        <v>155607.14305554138</v>
      </c>
      <c r="O28" s="80">
        <v>155816.19921194951</v>
      </c>
      <c r="P28" s="80">
        <v>156963.49499902478</v>
      </c>
      <c r="Q28" s="11" t="s">
        <v>1</v>
      </c>
      <c r="R28" s="12" t="s">
        <v>2</v>
      </c>
      <c r="S28" s="80">
        <v>43205.279039397821</v>
      </c>
      <c r="T28" s="80">
        <v>51103.42788872349</v>
      </c>
      <c r="U28" s="80">
        <v>62346.81502739893</v>
      </c>
      <c r="V28" s="80">
        <v>64933.797683870878</v>
      </c>
      <c r="W28" s="80">
        <v>72333.158595634857</v>
      </c>
      <c r="X28" s="80">
        <v>86284.11047679215</v>
      </c>
      <c r="Y28" s="80">
        <v>98015.594253522504</v>
      </c>
      <c r="Z28" s="80">
        <v>108538.45749384978</v>
      </c>
      <c r="AA28" s="80">
        <v>122418.74701760324</v>
      </c>
      <c r="AB28" s="80">
        <v>134332.2999798026</v>
      </c>
      <c r="AC28" s="80">
        <v>144772.76366766138</v>
      </c>
      <c r="AD28" s="80">
        <v>155676.35158618793</v>
      </c>
      <c r="AE28" s="80">
        <v>155879.30564299825</v>
      </c>
      <c r="AF28" s="80">
        <v>157042.9871848863</v>
      </c>
      <c r="AG28" s="56"/>
      <c r="AH28" s="7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</row>
    <row r="29" spans="2:48" s="3" customFormat="1" ht="12.75" x14ac:dyDescent="0.2">
      <c r="B29" s="56"/>
      <c r="C29" s="80">
        <v>39600.626654656109</v>
      </c>
      <c r="D29" s="80">
        <v>46546.678306725131</v>
      </c>
      <c r="E29" s="80">
        <v>57100.855062787705</v>
      </c>
      <c r="F29" s="80">
        <v>59194.296134766802</v>
      </c>
      <c r="G29" s="80">
        <v>65686.842927491598</v>
      </c>
      <c r="H29" s="80">
        <v>78285.581505281341</v>
      </c>
      <c r="I29" s="80">
        <v>88741.909303368433</v>
      </c>
      <c r="J29" s="80">
        <v>98234.53971877016</v>
      </c>
      <c r="K29" s="80">
        <v>110131.90493565328</v>
      </c>
      <c r="L29" s="80">
        <v>120580.24693449018</v>
      </c>
      <c r="M29" s="80">
        <v>129734.92108459841</v>
      </c>
      <c r="N29" s="80">
        <v>138886.49462605955</v>
      </c>
      <c r="O29" s="80">
        <v>138264.3454042965</v>
      </c>
      <c r="P29" s="80">
        <v>138128.51178325195</v>
      </c>
      <c r="Q29" s="11" t="s">
        <v>3</v>
      </c>
      <c r="R29" s="15" t="s">
        <v>50</v>
      </c>
      <c r="S29" s="80">
        <v>39488.358115836105</v>
      </c>
      <c r="T29" s="80">
        <v>46546.551545873743</v>
      </c>
      <c r="U29" s="80">
        <v>57112.47857888561</v>
      </c>
      <c r="V29" s="80">
        <v>59208.570791366641</v>
      </c>
      <c r="W29" s="80">
        <v>65703.928094103991</v>
      </c>
      <c r="X29" s="80">
        <v>78301.237181928969</v>
      </c>
      <c r="Y29" s="80">
        <v>88756.037759832398</v>
      </c>
      <c r="Z29" s="80">
        <v>98291.567980812804</v>
      </c>
      <c r="AA29" s="80">
        <v>110212.32971873142</v>
      </c>
      <c r="AB29" s="80">
        <v>120648.37203286427</v>
      </c>
      <c r="AC29" s="80">
        <v>129803.61178430486</v>
      </c>
      <c r="AD29" s="80">
        <v>138955.70315670606</v>
      </c>
      <c r="AE29" s="80">
        <v>138327.45183534524</v>
      </c>
      <c r="AF29" s="80">
        <v>138208.00396911343</v>
      </c>
      <c r="AG29" s="56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</row>
    <row r="30" spans="2:48" s="3" customFormat="1" ht="12.75" x14ac:dyDescent="0.2">
      <c r="B30" s="56"/>
      <c r="C30" s="80">
        <v>3721.1205563623498</v>
      </c>
      <c r="D30" s="80">
        <v>4556.882690495313</v>
      </c>
      <c r="E30" s="80">
        <v>5234.3364485133188</v>
      </c>
      <c r="F30" s="80">
        <v>5725.2268925042335</v>
      </c>
      <c r="G30" s="80">
        <v>6629.230501530883</v>
      </c>
      <c r="H30" s="80">
        <v>7982.8732947138396</v>
      </c>
      <c r="I30" s="80">
        <v>9259.5564936901064</v>
      </c>
      <c r="J30" s="80">
        <v>10246.889513036976</v>
      </c>
      <c r="K30" s="80">
        <v>12206.417298871809</v>
      </c>
      <c r="L30" s="80">
        <v>13683.927946938318</v>
      </c>
      <c r="M30" s="80">
        <v>14969.151883356502</v>
      </c>
      <c r="N30" s="80">
        <v>16720.648429481855</v>
      </c>
      <c r="O30" s="80">
        <v>17551.853807653009</v>
      </c>
      <c r="P30" s="80">
        <v>18834.983215772856</v>
      </c>
      <c r="Q30" s="11" t="s">
        <v>4</v>
      </c>
      <c r="R30" s="15" t="s">
        <v>52</v>
      </c>
      <c r="S30" s="80">
        <v>3716.9209235617168</v>
      </c>
      <c r="T30" s="80">
        <v>4556.8763428497423</v>
      </c>
      <c r="U30" s="80">
        <v>5234.3364485133179</v>
      </c>
      <c r="V30" s="80">
        <v>5725.2268925042335</v>
      </c>
      <c r="W30" s="80">
        <v>6629.2305015308839</v>
      </c>
      <c r="X30" s="80">
        <v>7982.8732948631987</v>
      </c>
      <c r="Y30" s="80">
        <v>9259.5564936901046</v>
      </c>
      <c r="Z30" s="80">
        <v>10246.889513036976</v>
      </c>
      <c r="AA30" s="80">
        <v>12206.417298871811</v>
      </c>
      <c r="AB30" s="80">
        <v>13683.927946938322</v>
      </c>
      <c r="AC30" s="80">
        <v>14969.151883356504</v>
      </c>
      <c r="AD30" s="80">
        <v>16720.648429481858</v>
      </c>
      <c r="AE30" s="80">
        <v>17551.853807653009</v>
      </c>
      <c r="AF30" s="80">
        <v>18834.98321577286</v>
      </c>
      <c r="AG30" s="56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</row>
    <row r="31" spans="2:48" s="3" customFormat="1" ht="12.75" x14ac:dyDescent="0.2">
      <c r="B31" s="56"/>
      <c r="C31" s="80">
        <v>2851.3466489433149</v>
      </c>
      <c r="D31" s="80">
        <v>3402.6472889796496</v>
      </c>
      <c r="E31" s="80">
        <v>3881.4572343658483</v>
      </c>
      <c r="F31" s="80">
        <v>4269.5038255897252</v>
      </c>
      <c r="G31" s="80">
        <v>5056.7066332820668</v>
      </c>
      <c r="H31" s="80">
        <v>6087.565676870885</v>
      </c>
      <c r="I31" s="80">
        <v>7216.6755209078592</v>
      </c>
      <c r="J31" s="80">
        <v>7965.4088934556039</v>
      </c>
      <c r="K31" s="80">
        <v>9353.1363374378398</v>
      </c>
      <c r="L31" s="80">
        <v>10310.908097295534</v>
      </c>
      <c r="M31" s="80">
        <v>11844.466304072128</v>
      </c>
      <c r="N31" s="80">
        <v>12804.141120407341</v>
      </c>
      <c r="O31" s="80">
        <v>13213.559277713593</v>
      </c>
      <c r="P31" s="80">
        <v>14561.674596944511</v>
      </c>
      <c r="Q31" s="11" t="s">
        <v>5</v>
      </c>
      <c r="R31" s="15" t="s">
        <v>53</v>
      </c>
      <c r="S31" s="80">
        <v>2848.1777608526809</v>
      </c>
      <c r="T31" s="80">
        <v>3402.6441517913404</v>
      </c>
      <c r="U31" s="80">
        <v>3881.4572343658479</v>
      </c>
      <c r="V31" s="80">
        <v>4269.5038255897261</v>
      </c>
      <c r="W31" s="80">
        <v>5056.7066332820659</v>
      </c>
      <c r="X31" s="80">
        <v>6087.5656768708859</v>
      </c>
      <c r="Y31" s="80">
        <v>7216.6755209078601</v>
      </c>
      <c r="Z31" s="80">
        <v>7965.4088934556021</v>
      </c>
      <c r="AA31" s="80">
        <v>9353.1363374378379</v>
      </c>
      <c r="AB31" s="80">
        <v>10310.908097295536</v>
      </c>
      <c r="AC31" s="80">
        <v>11844.466304072128</v>
      </c>
      <c r="AD31" s="80">
        <v>12804.141120407343</v>
      </c>
      <c r="AE31" s="80">
        <v>13213.559277713593</v>
      </c>
      <c r="AF31" s="80">
        <v>14561.674596944511</v>
      </c>
      <c r="AG31" s="56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</row>
    <row r="32" spans="2:48" s="3" customFormat="1" ht="12.75" x14ac:dyDescent="0.2">
      <c r="B32" s="56" t="s">
        <v>54</v>
      </c>
      <c r="C32" s="80">
        <v>869.77390741903605</v>
      </c>
      <c r="D32" s="80">
        <v>1154.2354015156629</v>
      </c>
      <c r="E32" s="80">
        <v>1352.8792141474701</v>
      </c>
      <c r="F32" s="80">
        <v>1455.7230669145083</v>
      </c>
      <c r="G32" s="80">
        <v>1572.5238682488175</v>
      </c>
      <c r="H32" s="80">
        <v>1895.3076178429535</v>
      </c>
      <c r="I32" s="80">
        <v>2042.880972782245</v>
      </c>
      <c r="J32" s="80">
        <v>2281.480619581374</v>
      </c>
      <c r="K32" s="80">
        <v>2853.2809614339722</v>
      </c>
      <c r="L32" s="80">
        <v>3373.0198496427856</v>
      </c>
      <c r="M32" s="80">
        <v>3124.6855792843753</v>
      </c>
      <c r="N32" s="80">
        <v>3916.5073090745127</v>
      </c>
      <c r="O32" s="80">
        <v>4338.294529939416</v>
      </c>
      <c r="P32" s="80">
        <v>4273.3086188283469</v>
      </c>
      <c r="Q32" s="11" t="s">
        <v>6</v>
      </c>
      <c r="R32" s="15" t="s">
        <v>55</v>
      </c>
      <c r="S32" s="80">
        <v>868.74316270903603</v>
      </c>
      <c r="T32" s="80">
        <v>1154.2321910584028</v>
      </c>
      <c r="U32" s="80">
        <v>1352.8792141474701</v>
      </c>
      <c r="V32" s="80">
        <v>1455.7230669145085</v>
      </c>
      <c r="W32" s="80">
        <v>1572.5238682488175</v>
      </c>
      <c r="X32" s="80">
        <v>1895.3076179923123</v>
      </c>
      <c r="Y32" s="80">
        <v>2042.880972782245</v>
      </c>
      <c r="Z32" s="80">
        <v>2281.4806195813735</v>
      </c>
      <c r="AA32" s="80">
        <v>2853.2809614339722</v>
      </c>
      <c r="AB32" s="80">
        <v>3373.0198496427856</v>
      </c>
      <c r="AC32" s="80">
        <v>3124.6855792843753</v>
      </c>
      <c r="AD32" s="80">
        <v>3916.5073090745132</v>
      </c>
      <c r="AE32" s="80">
        <v>4338.294529939416</v>
      </c>
      <c r="AF32" s="80">
        <v>4273.3086188283469</v>
      </c>
      <c r="AG32" s="56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</row>
    <row r="33" spans="2:48" s="3" customFormat="1" ht="12.75" x14ac:dyDescent="0.2">
      <c r="B33" s="56" t="s">
        <v>29</v>
      </c>
      <c r="C33" s="80">
        <v>13933.085567812894</v>
      </c>
      <c r="D33" s="80">
        <v>16091.360630539471</v>
      </c>
      <c r="E33" s="80">
        <v>18248.359404329203</v>
      </c>
      <c r="F33" s="80">
        <v>18115.115192683563</v>
      </c>
      <c r="G33" s="80">
        <v>21343.019566430034</v>
      </c>
      <c r="H33" s="80">
        <v>25539.4378117901</v>
      </c>
      <c r="I33" s="80">
        <v>29468.359902138589</v>
      </c>
      <c r="J33" s="80">
        <v>32232.425710727199</v>
      </c>
      <c r="K33" s="80">
        <v>36428.796414784476</v>
      </c>
      <c r="L33" s="80">
        <v>41056.87068426409</v>
      </c>
      <c r="M33" s="80">
        <v>45072.045129364597</v>
      </c>
      <c r="N33" s="80">
        <v>50069.754345537003</v>
      </c>
      <c r="O33" s="80">
        <v>44137.904679639738</v>
      </c>
      <c r="P33" s="80">
        <v>49140.834128259448</v>
      </c>
      <c r="Q33" s="11" t="s">
        <v>7</v>
      </c>
      <c r="R33" s="12" t="s">
        <v>8</v>
      </c>
      <c r="S33" s="80">
        <v>13935.124781969687</v>
      </c>
      <c r="T33" s="80">
        <v>16094.151913306619</v>
      </c>
      <c r="U33" s="80">
        <v>18251.552682904283</v>
      </c>
      <c r="V33" s="80">
        <v>18117.767638554702</v>
      </c>
      <c r="W33" s="80">
        <v>21346.308425200452</v>
      </c>
      <c r="X33" s="80">
        <v>25542.954921117911</v>
      </c>
      <c r="Y33" s="80">
        <v>29472.093859409419</v>
      </c>
      <c r="Z33" s="80">
        <v>32236.538147629686</v>
      </c>
      <c r="AA33" s="80">
        <v>36433.468509029939</v>
      </c>
      <c r="AB33" s="80">
        <v>41062.767302192711</v>
      </c>
      <c r="AC33" s="80">
        <v>45076.193745587691</v>
      </c>
      <c r="AD33" s="80">
        <v>50076.29296070087</v>
      </c>
      <c r="AE33" s="80">
        <v>44142.654676793114</v>
      </c>
      <c r="AF33" s="80">
        <v>49147.494407845443</v>
      </c>
      <c r="AG33" s="56"/>
      <c r="AH33" s="7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</row>
    <row r="34" spans="2:48" s="3" customFormat="1" ht="12.75" x14ac:dyDescent="0.2">
      <c r="B34" s="60" t="s">
        <v>56</v>
      </c>
      <c r="C34" s="80">
        <v>11783.461187169954</v>
      </c>
      <c r="D34" s="80">
        <v>13600.32599183992</v>
      </c>
      <c r="E34" s="80">
        <v>15425.752983994398</v>
      </c>
      <c r="F34" s="80">
        <v>15120.11018501</v>
      </c>
      <c r="G34" s="80">
        <v>17829.025857110002</v>
      </c>
      <c r="H34" s="80">
        <v>21285.454116470002</v>
      </c>
      <c r="I34" s="80">
        <v>24731.13656504</v>
      </c>
      <c r="J34" s="80">
        <v>27121.170091205735</v>
      </c>
      <c r="K34" s="80">
        <v>30422.950694972358</v>
      </c>
      <c r="L34" s="80">
        <v>34067.655189541671</v>
      </c>
      <c r="M34" s="80">
        <v>38169.148014088081</v>
      </c>
      <c r="N34" s="80">
        <v>41875.514708594041</v>
      </c>
      <c r="O34" s="80">
        <v>36611.811474467191</v>
      </c>
      <c r="P34" s="80">
        <v>41673.736240000006</v>
      </c>
      <c r="Q34" s="11" t="s">
        <v>9</v>
      </c>
      <c r="R34" s="15" t="s">
        <v>57</v>
      </c>
      <c r="S34" s="80">
        <v>11783.461187169954</v>
      </c>
      <c r="T34" s="80">
        <v>13600.32599183992</v>
      </c>
      <c r="U34" s="80">
        <v>15425.752983994398</v>
      </c>
      <c r="V34" s="80">
        <v>15120.11018501</v>
      </c>
      <c r="W34" s="80">
        <v>17829.025857110002</v>
      </c>
      <c r="X34" s="80">
        <v>21285.454116470002</v>
      </c>
      <c r="Y34" s="80">
        <v>24731.13656504</v>
      </c>
      <c r="Z34" s="80">
        <v>27121.170091205735</v>
      </c>
      <c r="AA34" s="80">
        <v>30422.950694972358</v>
      </c>
      <c r="AB34" s="80">
        <v>34067.655189541671</v>
      </c>
      <c r="AC34" s="80">
        <v>38169.148014088081</v>
      </c>
      <c r="AD34" s="80">
        <v>41875.514708594041</v>
      </c>
      <c r="AE34" s="80">
        <v>36611.811474467191</v>
      </c>
      <c r="AF34" s="80">
        <v>41673.736240000006</v>
      </c>
      <c r="AG34" s="56" t="s">
        <v>51</v>
      </c>
      <c r="AH34" s="7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</row>
    <row r="35" spans="2:48" s="3" customFormat="1" ht="12.75" x14ac:dyDescent="0.2">
      <c r="B35" s="56" t="s">
        <v>58</v>
      </c>
      <c r="C35" s="80">
        <v>2149.6243806429384</v>
      </c>
      <c r="D35" s="80">
        <v>2491.034638699552</v>
      </c>
      <c r="E35" s="80">
        <v>2822.6064203348051</v>
      </c>
      <c r="F35" s="80">
        <v>2995.0050076735633</v>
      </c>
      <c r="G35" s="80">
        <v>3513.9937093200297</v>
      </c>
      <c r="H35" s="80">
        <v>4253.9836953200975</v>
      </c>
      <c r="I35" s="80">
        <v>4737.2233370985878</v>
      </c>
      <c r="J35" s="80">
        <v>5111.255619521462</v>
      </c>
      <c r="K35" s="80">
        <v>6005.8457198121141</v>
      </c>
      <c r="L35" s="80">
        <v>6989.215494722419</v>
      </c>
      <c r="M35" s="80">
        <v>6902.8971152765171</v>
      </c>
      <c r="N35" s="80">
        <v>8194.2396369429625</v>
      </c>
      <c r="O35" s="80">
        <v>7526.0932051725495</v>
      </c>
      <c r="P35" s="80">
        <v>7467.0978882594463</v>
      </c>
      <c r="Q35" s="11" t="s">
        <v>10</v>
      </c>
      <c r="R35" s="15" t="s">
        <v>59</v>
      </c>
      <c r="S35" s="80">
        <v>2151.6635947997324</v>
      </c>
      <c r="T35" s="80">
        <v>2493.8259214666996</v>
      </c>
      <c r="U35" s="80">
        <v>2825.7996989098838</v>
      </c>
      <c r="V35" s="80">
        <v>2997.6574535447003</v>
      </c>
      <c r="W35" s="80">
        <v>3517.2825680904502</v>
      </c>
      <c r="X35" s="80">
        <v>4257.5008046479088</v>
      </c>
      <c r="Y35" s="80">
        <v>4740.9572943694175</v>
      </c>
      <c r="Z35" s="80">
        <v>5115.3680564239521</v>
      </c>
      <c r="AA35" s="80">
        <v>6010.5178140575781</v>
      </c>
      <c r="AB35" s="80">
        <v>6995.1121126510425</v>
      </c>
      <c r="AC35" s="80">
        <v>6907.0457314996102</v>
      </c>
      <c r="AD35" s="80">
        <v>8200.7782521068293</v>
      </c>
      <c r="AE35" s="80">
        <v>7530.8432023259256</v>
      </c>
      <c r="AF35" s="80">
        <v>7473.7581678454344</v>
      </c>
      <c r="AG35" s="56" t="s">
        <v>29</v>
      </c>
      <c r="AH35" s="7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</row>
    <row r="36" spans="2:48" s="3" customFormat="1" ht="12.75" x14ac:dyDescent="0.2">
      <c r="B36" s="56" t="s">
        <v>60</v>
      </c>
      <c r="C36" s="80">
        <v>-541.31801774000007</v>
      </c>
      <c r="D36" s="80">
        <v>-844.23586485999977</v>
      </c>
      <c r="E36" s="80">
        <v>-821.91245028000003</v>
      </c>
      <c r="F36" s="80">
        <v>-516.44950685000003</v>
      </c>
      <c r="G36" s="80">
        <v>-412.27012374000003</v>
      </c>
      <c r="H36" s="80">
        <v>-456.12549798179822</v>
      </c>
      <c r="I36" s="80">
        <v>-443.60196100610148</v>
      </c>
      <c r="J36" s="80">
        <v>-640.76607547478864</v>
      </c>
      <c r="K36" s="80">
        <v>-696.2026722759847</v>
      </c>
      <c r="L36" s="80">
        <v>-767.74856734277375</v>
      </c>
      <c r="M36" s="80">
        <v>-824.97677799636324</v>
      </c>
      <c r="N36" s="80">
        <v>-844.78320470718404</v>
      </c>
      <c r="O36" s="80">
        <v>-997.3261051476386</v>
      </c>
      <c r="P36" s="80">
        <v>-800.93064087533628</v>
      </c>
      <c r="Q36" s="11" t="s">
        <v>11</v>
      </c>
      <c r="R36" s="12" t="s">
        <v>61</v>
      </c>
      <c r="S36" s="80">
        <v>-541.31801774000007</v>
      </c>
      <c r="T36" s="80">
        <v>-844.23586485999999</v>
      </c>
      <c r="U36" s="80">
        <v>-821.91245028000003</v>
      </c>
      <c r="V36" s="80">
        <v>-516.44950785000003</v>
      </c>
      <c r="W36" s="80">
        <v>-412.27012374000003</v>
      </c>
      <c r="X36" s="80">
        <v>-456.12549685743153</v>
      </c>
      <c r="Y36" s="80">
        <v>-443.60196071050393</v>
      </c>
      <c r="Z36" s="80">
        <v>-640.76625778194682</v>
      </c>
      <c r="AA36" s="80">
        <v>-696.20273365304729</v>
      </c>
      <c r="AB36" s="80">
        <v>-767.74856734277375</v>
      </c>
      <c r="AC36" s="80">
        <v>-824.97677799636324</v>
      </c>
      <c r="AD36" s="80">
        <v>-844.78320470718404</v>
      </c>
      <c r="AE36" s="80">
        <v>-997.3261051476386</v>
      </c>
      <c r="AF36" s="80">
        <v>-800.93064087533628</v>
      </c>
      <c r="AG36" s="56" t="s">
        <v>72</v>
      </c>
      <c r="AH36" s="7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</row>
    <row r="37" spans="2:48" s="3" customFormat="1" ht="12.75" x14ac:dyDescent="0.2">
      <c r="B37" s="56"/>
      <c r="C37" s="80">
        <v>-535.50123874000008</v>
      </c>
      <c r="D37" s="80">
        <v>-612.18175185999996</v>
      </c>
      <c r="E37" s="80">
        <v>-814.62345028000004</v>
      </c>
      <c r="F37" s="80">
        <v>-509.23450785000006</v>
      </c>
      <c r="G37" s="80">
        <v>-405.01312374000003</v>
      </c>
      <c r="H37" s="80">
        <v>-448.50549798179821</v>
      </c>
      <c r="I37" s="80">
        <v>-434.65096100610145</v>
      </c>
      <c r="J37" s="80">
        <v>-630.00794247478859</v>
      </c>
      <c r="K37" s="80">
        <v>-684.40303427598474</v>
      </c>
      <c r="L37" s="80">
        <v>-752.90556734277379</v>
      </c>
      <c r="M37" s="80">
        <v>-809.24791999636329</v>
      </c>
      <c r="N37" s="80">
        <v>-827.82937870718399</v>
      </c>
      <c r="O37" s="80">
        <v>-977.71893214763861</v>
      </c>
      <c r="P37" s="80">
        <v>-783.90461987533627</v>
      </c>
      <c r="Q37" s="11" t="s">
        <v>12</v>
      </c>
      <c r="R37" s="15" t="s">
        <v>62</v>
      </c>
      <c r="S37" s="80">
        <v>-535.50123874000008</v>
      </c>
      <c r="T37" s="80">
        <v>-612.18175185999996</v>
      </c>
      <c r="U37" s="80">
        <v>-814.62345028000004</v>
      </c>
      <c r="V37" s="80">
        <v>-509.23450785000006</v>
      </c>
      <c r="W37" s="80">
        <v>-405.01312374000003</v>
      </c>
      <c r="X37" s="80">
        <v>-448.50549798179821</v>
      </c>
      <c r="Y37" s="80">
        <v>-434.65096100610145</v>
      </c>
      <c r="Z37" s="80">
        <v>-630.00794247478859</v>
      </c>
      <c r="AA37" s="80">
        <v>-684.40303427598474</v>
      </c>
      <c r="AB37" s="80">
        <v>-752.90556734277379</v>
      </c>
      <c r="AC37" s="80">
        <v>-809.24791999636329</v>
      </c>
      <c r="AD37" s="80">
        <v>-827.82937870718399</v>
      </c>
      <c r="AE37" s="80">
        <v>-977.71893214763861</v>
      </c>
      <c r="AF37" s="80">
        <v>-783.90461987533627</v>
      </c>
      <c r="AG37" s="56" t="s">
        <v>100</v>
      </c>
      <c r="AH37" s="7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</row>
    <row r="38" spans="2:48" s="3" customFormat="1" ht="12.75" x14ac:dyDescent="0.2">
      <c r="B38" s="61"/>
      <c r="C38" s="82">
        <v>-5.8167790000000039</v>
      </c>
      <c r="D38" s="82">
        <v>-232.0541129999998</v>
      </c>
      <c r="E38" s="82">
        <v>-7.2889999999999997</v>
      </c>
      <c r="F38" s="82">
        <v>-7.2149989999999997</v>
      </c>
      <c r="G38" s="82">
        <v>-7.2569999999999997</v>
      </c>
      <c r="H38" s="82">
        <v>-7.62</v>
      </c>
      <c r="I38" s="82">
        <v>-8.9510000000000005</v>
      </c>
      <c r="J38" s="82">
        <v>-10.758132999999999</v>
      </c>
      <c r="K38" s="82">
        <v>-11.799638000000002</v>
      </c>
      <c r="L38" s="82">
        <v>-14.843</v>
      </c>
      <c r="M38" s="82">
        <v>-15.728858000000001</v>
      </c>
      <c r="N38" s="82">
        <v>-16.953825999999999</v>
      </c>
      <c r="O38" s="82">
        <v>-19.607173</v>
      </c>
      <c r="P38" s="82">
        <v>-17.026021</v>
      </c>
      <c r="Q38" s="11" t="s">
        <v>13</v>
      </c>
      <c r="R38" s="15" t="s">
        <v>63</v>
      </c>
      <c r="S38" s="80">
        <v>-5.8167790000000013</v>
      </c>
      <c r="T38" s="80">
        <v>-232.054113</v>
      </c>
      <c r="U38" s="80">
        <v>-7.2889999999999997</v>
      </c>
      <c r="V38" s="80">
        <v>-7.2149999999999999</v>
      </c>
      <c r="W38" s="80">
        <v>-7.2569999999999997</v>
      </c>
      <c r="X38" s="80">
        <v>-7.619998875633315</v>
      </c>
      <c r="Y38" s="80">
        <v>-8.9509997044024914</v>
      </c>
      <c r="Z38" s="80">
        <v>-10.758315307158178</v>
      </c>
      <c r="AA38" s="80">
        <v>-11.79969937706255</v>
      </c>
      <c r="AB38" s="80">
        <v>-14.843</v>
      </c>
      <c r="AC38" s="80">
        <v>-15.728858000000001</v>
      </c>
      <c r="AD38" s="80">
        <v>-16.953825999999999</v>
      </c>
      <c r="AE38" s="80">
        <v>-19.607173</v>
      </c>
      <c r="AF38" s="80">
        <v>-17.026021</v>
      </c>
      <c r="AG38" s="56" t="s">
        <v>79</v>
      </c>
      <c r="AH38" s="7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</row>
    <row r="39" spans="2:48" s="3" customFormat="1" ht="12.75" x14ac:dyDescent="0.2">
      <c r="B39" s="61"/>
      <c r="C39" s="80">
        <v>34537.54353074859</v>
      </c>
      <c r="D39" s="80">
        <v>40372.251484493332</v>
      </c>
      <c r="E39" s="80">
        <v>47511.317473801915</v>
      </c>
      <c r="F39" s="80">
        <v>51340.871102768368</v>
      </c>
      <c r="G39" s="80">
        <v>56837.046600220681</v>
      </c>
      <c r="H39" s="80">
        <v>65472.163633752119</v>
      </c>
      <c r="I39" s="80">
        <v>74536.46851684172</v>
      </c>
      <c r="J39" s="80">
        <v>81123.642427171144</v>
      </c>
      <c r="K39" s="80">
        <v>93044.850067623571</v>
      </c>
      <c r="L39" s="80">
        <v>108670.57292769566</v>
      </c>
      <c r="M39" s="80">
        <v>122607.489411021</v>
      </c>
      <c r="N39" s="80">
        <v>134576.31633272342</v>
      </c>
      <c r="O39" s="80">
        <v>136289.34979078101</v>
      </c>
      <c r="P39" s="80">
        <v>137379.00211975345</v>
      </c>
      <c r="Q39" s="11" t="s">
        <v>14</v>
      </c>
      <c r="R39" s="12" t="s">
        <v>15</v>
      </c>
      <c r="S39" s="80">
        <v>34537.54353074859</v>
      </c>
      <c r="T39" s="80">
        <v>40372.251484493332</v>
      </c>
      <c r="U39" s="80">
        <v>47511.317473801915</v>
      </c>
      <c r="V39" s="80">
        <v>51340.871102768368</v>
      </c>
      <c r="W39" s="80">
        <v>56837.046600220681</v>
      </c>
      <c r="X39" s="80">
        <v>65472.163633752119</v>
      </c>
      <c r="Y39" s="80">
        <v>74536.46851684172</v>
      </c>
      <c r="Z39" s="80">
        <v>81123.642427171144</v>
      </c>
      <c r="AA39" s="80">
        <v>93044.850067623571</v>
      </c>
      <c r="AB39" s="80">
        <v>108670.57292769566</v>
      </c>
      <c r="AC39" s="80">
        <v>122607.489411021</v>
      </c>
      <c r="AD39" s="80">
        <v>134576.31633272342</v>
      </c>
      <c r="AE39" s="80">
        <v>136289.34979078101</v>
      </c>
      <c r="AF39" s="80">
        <v>137379.00211975345</v>
      </c>
      <c r="AG39" s="61"/>
      <c r="AH39" s="7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</row>
    <row r="40" spans="2:48" s="3" customFormat="1" ht="12.75" x14ac:dyDescent="0.2">
      <c r="B40" s="61"/>
      <c r="C40" s="80">
        <v>27586.652436450193</v>
      </c>
      <c r="D40" s="80">
        <v>30227.241569310063</v>
      </c>
      <c r="E40" s="80">
        <v>37329.416697674547</v>
      </c>
      <c r="F40" s="80">
        <v>34932.24999727148</v>
      </c>
      <c r="G40" s="80">
        <v>36968.772517259436</v>
      </c>
      <c r="H40" s="80">
        <v>42358.279021803624</v>
      </c>
      <c r="I40" s="80">
        <v>46431.178537821921</v>
      </c>
      <c r="J40" s="80">
        <v>50333.095160840421</v>
      </c>
      <c r="K40" s="80">
        <v>57287.357264672428</v>
      </c>
      <c r="L40" s="80">
        <v>64483.422847011549</v>
      </c>
      <c r="M40" s="80">
        <v>68702.143352601182</v>
      </c>
      <c r="N40" s="80">
        <v>74870.627010495737</v>
      </c>
      <c r="O40" s="80">
        <v>75741.463064334152</v>
      </c>
      <c r="P40" s="80">
        <v>77931.421157774836</v>
      </c>
      <c r="Q40" s="19" t="s">
        <v>16</v>
      </c>
      <c r="R40" s="20" t="s">
        <v>17</v>
      </c>
      <c r="S40" s="80">
        <v>27586.652436450193</v>
      </c>
      <c r="T40" s="80">
        <v>30227.241569310063</v>
      </c>
      <c r="U40" s="80">
        <v>37329.416697674547</v>
      </c>
      <c r="V40" s="80">
        <v>34932.24999727148</v>
      </c>
      <c r="W40" s="80">
        <v>36968.772517259436</v>
      </c>
      <c r="X40" s="80">
        <v>42358.279021803624</v>
      </c>
      <c r="Y40" s="80">
        <v>46431.178537821921</v>
      </c>
      <c r="Z40" s="80">
        <v>50333.095160840421</v>
      </c>
      <c r="AA40" s="80">
        <v>57287.357264672428</v>
      </c>
      <c r="AB40" s="80">
        <v>64483.422847011549</v>
      </c>
      <c r="AC40" s="80">
        <v>68702.143352601182</v>
      </c>
      <c r="AD40" s="80">
        <v>74870.627010495737</v>
      </c>
      <c r="AE40" s="80">
        <v>75741.463064334152</v>
      </c>
      <c r="AF40" s="80">
        <v>77931.421157774836</v>
      </c>
      <c r="AG40" s="61"/>
      <c r="AH40" s="7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</row>
    <row r="41" spans="2:48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</row>
    <row r="42" spans="2:48" s="3" customFormat="1" ht="13.5" thickTop="1" x14ac:dyDescent="0.2">
      <c r="B42" s="56"/>
      <c r="C42" s="80">
        <v>18542.788548544278</v>
      </c>
      <c r="D42" s="80">
        <v>21720.069439039995</v>
      </c>
      <c r="E42" s="80">
        <v>24180.626708964879</v>
      </c>
      <c r="F42" s="80">
        <v>24201.365211036573</v>
      </c>
      <c r="G42" s="80">
        <v>23678.730644813953</v>
      </c>
      <c r="H42" s="80">
        <v>23688.216830848945</v>
      </c>
      <c r="I42" s="80">
        <v>30928.837727259997</v>
      </c>
      <c r="J42" s="80">
        <v>32648.654881494494</v>
      </c>
      <c r="K42" s="80">
        <v>34161.653525291986</v>
      </c>
      <c r="L42" s="80">
        <v>35721.468450752211</v>
      </c>
      <c r="M42" s="80">
        <v>48743.792494215624</v>
      </c>
      <c r="N42" s="80">
        <v>49113.919153714378</v>
      </c>
      <c r="O42" s="80">
        <v>50345.139172834897</v>
      </c>
      <c r="P42" s="80">
        <v>47056.069480230843</v>
      </c>
      <c r="Q42" s="11" t="s">
        <v>64</v>
      </c>
      <c r="R42" s="12" t="s">
        <v>65</v>
      </c>
      <c r="S42" s="80">
        <v>14098.367188839973</v>
      </c>
      <c r="T42" s="80">
        <v>17869.641367453994</v>
      </c>
      <c r="U42" s="80">
        <v>19818.403198946118</v>
      </c>
      <c r="V42" s="80">
        <v>18918.714681382691</v>
      </c>
      <c r="W42" s="80">
        <v>18280.970334929676</v>
      </c>
      <c r="X42" s="80">
        <v>17480.240253285549</v>
      </c>
      <c r="Y42" s="80">
        <v>21011.403277550067</v>
      </c>
      <c r="Z42" s="80">
        <v>19300.503739465446</v>
      </c>
      <c r="AA42" s="80">
        <v>22289.313487313961</v>
      </c>
      <c r="AB42" s="80">
        <v>22115.349039624376</v>
      </c>
      <c r="AC42" s="80">
        <v>30186.129704524279</v>
      </c>
      <c r="AD42" s="80">
        <v>27554.504790071223</v>
      </c>
      <c r="AE42" s="80">
        <v>29795.413639439827</v>
      </c>
      <c r="AF42" s="80">
        <v>31694.615520538868</v>
      </c>
      <c r="AG42" s="61"/>
      <c r="AH42" s="7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</row>
    <row r="43" spans="2:48" s="3" customFormat="1" ht="12.75" x14ac:dyDescent="0.2">
      <c r="B43" s="56"/>
      <c r="C43" s="80">
        <v>10308.948143452282</v>
      </c>
      <c r="D43" s="80">
        <v>13015.250249190694</v>
      </c>
      <c r="E43" s="80">
        <v>12006.628444992517</v>
      </c>
      <c r="F43" s="80">
        <v>13420.362490113768</v>
      </c>
      <c r="G43" s="80">
        <v>10467.8151798861</v>
      </c>
      <c r="H43" s="80">
        <v>9808.3416541825391</v>
      </c>
      <c r="I43" s="80">
        <v>10999.302394348575</v>
      </c>
      <c r="J43" s="80">
        <v>12358.639425725742</v>
      </c>
      <c r="K43" s="80">
        <v>13788.668618011194</v>
      </c>
      <c r="L43" s="80">
        <v>17818.691271448384</v>
      </c>
      <c r="M43" s="80">
        <v>22413.610172318226</v>
      </c>
      <c r="N43" s="80">
        <v>24511.691853402244</v>
      </c>
      <c r="O43" s="80">
        <v>28087.823046668716</v>
      </c>
      <c r="P43" s="80">
        <v>31140.191754114112</v>
      </c>
      <c r="Q43" s="11" t="s">
        <v>66</v>
      </c>
      <c r="R43" s="15" t="s">
        <v>67</v>
      </c>
      <c r="S43" s="80">
        <v>7702.7395678226094</v>
      </c>
      <c r="T43" s="80">
        <v>10872.076811017423</v>
      </c>
      <c r="U43" s="80">
        <v>9830.0851546473859</v>
      </c>
      <c r="V43" s="80">
        <v>10603.569059825628</v>
      </c>
      <c r="W43" s="80">
        <v>8020.711971624235</v>
      </c>
      <c r="X43" s="80">
        <v>6924.7021762613685</v>
      </c>
      <c r="Y43" s="80">
        <v>7727.6037609681189</v>
      </c>
      <c r="Z43" s="80">
        <v>8364.9558605988768</v>
      </c>
      <c r="AA43" s="80">
        <v>9653.6581617533666</v>
      </c>
      <c r="AB43" s="80">
        <v>12611.41813430509</v>
      </c>
      <c r="AC43" s="80">
        <v>16642.752990930458</v>
      </c>
      <c r="AD43" s="80">
        <v>17573.118112099477</v>
      </c>
      <c r="AE43" s="80">
        <v>21854.125337521393</v>
      </c>
      <c r="AF43" s="80">
        <v>23462.238690990875</v>
      </c>
      <c r="AG43" s="56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</row>
    <row r="44" spans="2:48" s="3" customFormat="1" ht="12.75" x14ac:dyDescent="0.2">
      <c r="B44" s="56" t="s">
        <v>51</v>
      </c>
      <c r="C44" s="80">
        <v>8080.7132338819983</v>
      </c>
      <c r="D44" s="80">
        <v>8321.5343787274633</v>
      </c>
      <c r="E44" s="80">
        <v>11873.205397170526</v>
      </c>
      <c r="F44" s="80">
        <v>10254.171001744968</v>
      </c>
      <c r="G44" s="80">
        <v>12602.911711622191</v>
      </c>
      <c r="H44" s="80">
        <v>13302.333721304572</v>
      </c>
      <c r="I44" s="80">
        <v>15096.593784907674</v>
      </c>
      <c r="J44" s="80">
        <v>12626.66394860117</v>
      </c>
      <c r="K44" s="80">
        <v>15598.983013686395</v>
      </c>
      <c r="L44" s="80">
        <v>11026.836215009844</v>
      </c>
      <c r="M44" s="80">
        <v>15899.459308379925</v>
      </c>
      <c r="N44" s="80">
        <v>13172.182870637373</v>
      </c>
      <c r="O44" s="80">
        <v>11762.048836871276</v>
      </c>
      <c r="P44" s="80">
        <v>9890.9288007542964</v>
      </c>
      <c r="Q44" s="11" t="s">
        <v>68</v>
      </c>
      <c r="R44" s="15" t="s">
        <v>69</v>
      </c>
      <c r="S44" s="80">
        <v>6242.5004498073658</v>
      </c>
      <c r="T44" s="80">
        <v>6614.2797453147323</v>
      </c>
      <c r="U44" s="80">
        <v>9687.5251774968965</v>
      </c>
      <c r="V44" s="80">
        <v>7788.3138621992221</v>
      </c>
      <c r="W44" s="80">
        <v>9652.2546099997762</v>
      </c>
      <c r="X44" s="80">
        <v>9977.9966216623416</v>
      </c>
      <c r="Y44" s="80">
        <v>12686.944401252438</v>
      </c>
      <c r="Z44" s="80">
        <v>10310.233951113734</v>
      </c>
      <c r="AA44" s="80">
        <v>11953.832190622168</v>
      </c>
      <c r="AB44" s="80">
        <v>8814.755167799085</v>
      </c>
      <c r="AC44" s="80">
        <v>12711.878926215584</v>
      </c>
      <c r="AD44" s="80">
        <v>9090.4120137900427</v>
      </c>
      <c r="AE44" s="80">
        <v>6939.8082644401402</v>
      </c>
      <c r="AF44" s="80">
        <v>7062.8601540768932</v>
      </c>
      <c r="AG44" s="56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</row>
    <row r="45" spans="2:48" s="3" customFormat="1" ht="12.75" x14ac:dyDescent="0.2">
      <c r="B45" s="56" t="s">
        <v>29</v>
      </c>
      <c r="C45" s="80">
        <v>7927.4455174895793</v>
      </c>
      <c r="D45" s="80">
        <v>8151.3663198331506</v>
      </c>
      <c r="E45" s="80">
        <v>11704.392315701576</v>
      </c>
      <c r="F45" s="80">
        <v>10097.522574382621</v>
      </c>
      <c r="G45" s="80">
        <v>12432.214707802068</v>
      </c>
      <c r="H45" s="80">
        <v>12904.180642279462</v>
      </c>
      <c r="I45" s="80">
        <v>14759.033883848668</v>
      </c>
      <c r="J45" s="80">
        <v>12372.431454002875</v>
      </c>
      <c r="K45" s="80">
        <v>15170.893860418864</v>
      </c>
      <c r="L45" s="80">
        <v>10840.732967053045</v>
      </c>
      <c r="M45" s="80">
        <v>15381.037098920438</v>
      </c>
      <c r="N45" s="80">
        <v>12797.262173169498</v>
      </c>
      <c r="O45" s="80">
        <v>11416.588217581713</v>
      </c>
      <c r="P45" s="80">
        <v>9533.9093635179124</v>
      </c>
      <c r="Q45" s="11" t="s">
        <v>70</v>
      </c>
      <c r="R45" s="15" t="s">
        <v>71</v>
      </c>
      <c r="S45" s="80">
        <v>6089.2327324149464</v>
      </c>
      <c r="T45" s="80">
        <v>6444.1116864204196</v>
      </c>
      <c r="U45" s="80">
        <v>9518.7120960279462</v>
      </c>
      <c r="V45" s="80">
        <v>7631.6654348368756</v>
      </c>
      <c r="W45" s="80">
        <v>9481.5576061796528</v>
      </c>
      <c r="X45" s="80">
        <v>9579.8435426372307</v>
      </c>
      <c r="Y45" s="80">
        <v>12349.384500193431</v>
      </c>
      <c r="Z45" s="80">
        <v>10056.00145651544</v>
      </c>
      <c r="AA45" s="80">
        <v>11525.743037354638</v>
      </c>
      <c r="AB45" s="80">
        <v>8628.6519198422866</v>
      </c>
      <c r="AC45" s="80">
        <v>12193.4567167561</v>
      </c>
      <c r="AD45" s="80">
        <v>8715.4913163221681</v>
      </c>
      <c r="AE45" s="80">
        <v>6594.3476451505776</v>
      </c>
      <c r="AF45" s="80">
        <v>6705.8407168405083</v>
      </c>
      <c r="AG45" s="56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</row>
    <row r="46" spans="2:48" s="3" customFormat="1" ht="12.75" x14ac:dyDescent="0.2">
      <c r="B46" s="56" t="s">
        <v>72</v>
      </c>
      <c r="C46" s="80">
        <v>153.26771639241926</v>
      </c>
      <c r="D46" s="80">
        <v>170.16805889431234</v>
      </c>
      <c r="E46" s="80">
        <v>168.81308146895083</v>
      </c>
      <c r="F46" s="80">
        <v>156.64842736234618</v>
      </c>
      <c r="G46" s="80">
        <v>170.69700382012365</v>
      </c>
      <c r="H46" s="80">
        <v>398.15307902511148</v>
      </c>
      <c r="I46" s="80">
        <v>337.5599010590069</v>
      </c>
      <c r="J46" s="80">
        <v>254.23249459829506</v>
      </c>
      <c r="K46" s="80">
        <v>428.08915326753004</v>
      </c>
      <c r="L46" s="80">
        <v>186.10324795679855</v>
      </c>
      <c r="M46" s="80">
        <v>518.42220945948543</v>
      </c>
      <c r="N46" s="80">
        <v>374.92069746787467</v>
      </c>
      <c r="O46" s="80">
        <v>345.46061928956271</v>
      </c>
      <c r="P46" s="80">
        <v>357.01943723638465</v>
      </c>
      <c r="Q46" s="11" t="s">
        <v>73</v>
      </c>
      <c r="R46" s="15" t="s">
        <v>74</v>
      </c>
      <c r="S46" s="80">
        <v>153.26771739241929</v>
      </c>
      <c r="T46" s="80">
        <v>170.16805889431234</v>
      </c>
      <c r="U46" s="80">
        <v>168.81308146895077</v>
      </c>
      <c r="V46" s="80">
        <v>156.64842736234618</v>
      </c>
      <c r="W46" s="80">
        <v>170.69700382012363</v>
      </c>
      <c r="X46" s="80">
        <v>398.15307902511142</v>
      </c>
      <c r="Y46" s="80">
        <v>337.55990105900685</v>
      </c>
      <c r="Z46" s="80">
        <v>254.23249459829489</v>
      </c>
      <c r="AA46" s="80">
        <v>428.08915326753009</v>
      </c>
      <c r="AB46" s="80">
        <v>186.1032479567985</v>
      </c>
      <c r="AC46" s="80">
        <v>518.42220945948486</v>
      </c>
      <c r="AD46" s="80">
        <v>374.92069746787473</v>
      </c>
      <c r="AE46" s="80">
        <v>345.46061928956266</v>
      </c>
      <c r="AF46" s="80">
        <v>357.01943723638459</v>
      </c>
      <c r="AG46" s="56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</row>
    <row r="47" spans="2:48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4236.0864326742412</v>
      </c>
      <c r="J47" s="80">
        <v>7038.0375794145521</v>
      </c>
      <c r="K47" s="80">
        <v>4092.178758656064</v>
      </c>
      <c r="L47" s="80">
        <v>6186.7652267736803</v>
      </c>
      <c r="M47" s="80">
        <v>9599.2252261391332</v>
      </c>
      <c r="N47" s="80">
        <v>10539.06976549305</v>
      </c>
      <c r="O47" s="80">
        <v>9493.7872518168078</v>
      </c>
      <c r="P47" s="80">
        <v>4855.4322498913407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61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2:48" s="3" customFormat="1" ht="12.75" x14ac:dyDescent="0.2">
      <c r="B48" s="56" t="s">
        <v>60</v>
      </c>
      <c r="C48" s="80">
        <v>87.068489350000021</v>
      </c>
      <c r="D48" s="80">
        <v>125.51820952</v>
      </c>
      <c r="E48" s="80">
        <v>158.99586391000003</v>
      </c>
      <c r="F48" s="80">
        <v>198.84877520600003</v>
      </c>
      <c r="G48" s="80">
        <v>206.9366202983</v>
      </c>
      <c r="H48" s="80">
        <v>205.50237188</v>
      </c>
      <c r="I48" s="80">
        <v>188.97204025000002</v>
      </c>
      <c r="J48" s="80">
        <v>191.97375302620006</v>
      </c>
      <c r="K48" s="80">
        <v>251.95852652990001</v>
      </c>
      <c r="L48" s="80">
        <v>275.71704673089999</v>
      </c>
      <c r="M48" s="80">
        <v>346.80781829270001</v>
      </c>
      <c r="N48" s="80">
        <v>424.24052516680001</v>
      </c>
      <c r="O48" s="80">
        <v>493.97766758729995</v>
      </c>
      <c r="P48" s="80">
        <v>541.35179338139994</v>
      </c>
      <c r="Q48" s="23" t="s">
        <v>77</v>
      </c>
      <c r="R48" s="25" t="s">
        <v>78</v>
      </c>
      <c r="S48" s="80">
        <v>87.068489349999879</v>
      </c>
      <c r="T48" s="80">
        <v>125.51820952</v>
      </c>
      <c r="U48" s="80">
        <v>158.99586390999994</v>
      </c>
      <c r="V48" s="80">
        <v>198.84877538599997</v>
      </c>
      <c r="W48" s="80">
        <v>206.93662029829994</v>
      </c>
      <c r="X48" s="80">
        <v>205.50237187999997</v>
      </c>
      <c r="Y48" s="80">
        <v>188.97204025000008</v>
      </c>
      <c r="Z48" s="80">
        <v>191.973753026</v>
      </c>
      <c r="AA48" s="80">
        <v>251.95852653</v>
      </c>
      <c r="AB48" s="80">
        <v>275.71704673080001</v>
      </c>
      <c r="AC48" s="80">
        <v>346.80781829259979</v>
      </c>
      <c r="AD48" s="80">
        <v>424.24052516680001</v>
      </c>
      <c r="AE48" s="80">
        <v>493.97766758749998</v>
      </c>
      <c r="AF48" s="80">
        <v>541.35179338139994</v>
      </c>
      <c r="AG48" s="61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2:48" s="3" customFormat="1" ht="12.75" x14ac:dyDescent="0.2">
      <c r="B49" s="56" t="s">
        <v>79</v>
      </c>
      <c r="C49" s="80">
        <v>66.058681859999993</v>
      </c>
      <c r="D49" s="80">
        <v>257.76660160183678</v>
      </c>
      <c r="E49" s="80">
        <v>141.79700289183683</v>
      </c>
      <c r="F49" s="80">
        <v>327.98294397183679</v>
      </c>
      <c r="G49" s="80">
        <v>401.06713300736243</v>
      </c>
      <c r="H49" s="80">
        <v>372.03908348183683</v>
      </c>
      <c r="I49" s="80">
        <v>407.88307507951089</v>
      </c>
      <c r="J49" s="80">
        <v>433.34017472683166</v>
      </c>
      <c r="K49" s="80">
        <v>429.86460840842648</v>
      </c>
      <c r="L49" s="80">
        <v>413.45869078940655</v>
      </c>
      <c r="M49" s="80">
        <v>484.68996908564196</v>
      </c>
      <c r="N49" s="80">
        <v>466.73413901490829</v>
      </c>
      <c r="O49" s="80">
        <v>507.50236989079508</v>
      </c>
      <c r="P49" s="80">
        <v>628.16488208969872</v>
      </c>
      <c r="Q49" s="11" t="s">
        <v>80</v>
      </c>
      <c r="R49" s="15" t="s">
        <v>81</v>
      </c>
      <c r="S49" s="80">
        <v>66.058681860000007</v>
      </c>
      <c r="T49" s="80">
        <v>257.76660160183684</v>
      </c>
      <c r="U49" s="80">
        <v>141.79700289183683</v>
      </c>
      <c r="V49" s="80">
        <v>327.9829839718368</v>
      </c>
      <c r="W49" s="80">
        <v>401.06713300736249</v>
      </c>
      <c r="X49" s="80">
        <v>372.03908348183688</v>
      </c>
      <c r="Y49" s="80">
        <v>407.88307507951095</v>
      </c>
      <c r="Z49" s="80">
        <v>433.34017472683161</v>
      </c>
      <c r="AA49" s="80">
        <v>429.86460840842642</v>
      </c>
      <c r="AB49" s="80">
        <v>413.45869078940649</v>
      </c>
      <c r="AC49" s="80">
        <v>484.68996908564191</v>
      </c>
      <c r="AD49" s="80">
        <v>466.73413901490829</v>
      </c>
      <c r="AE49" s="80">
        <v>507.50236989079502</v>
      </c>
      <c r="AF49" s="80">
        <v>628.16488208969884</v>
      </c>
      <c r="AG49" s="61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2:48" s="3" customFormat="1" ht="13.5" thickBot="1" x14ac:dyDescent="0.25">
      <c r="B50" s="56"/>
      <c r="C50" s="80">
        <v>0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2:48" s="3" customFormat="1" ht="27.75" customHeight="1" thickTop="1" x14ac:dyDescent="0.2">
      <c r="B51" s="63"/>
      <c r="C51" s="80">
        <v>114278.860411122</v>
      </c>
      <c r="D51" s="80">
        <v>133102.40891938753</v>
      </c>
      <c r="E51" s="80">
        <v>160254.96592148094</v>
      </c>
      <c r="F51" s="80">
        <v>163525.5863849615</v>
      </c>
      <c r="G51" s="80">
        <v>181675.25570469117</v>
      </c>
      <c r="H51" s="80">
        <v>212993.40597904497</v>
      </c>
      <c r="I51" s="80">
        <v>238094.2987571751</v>
      </c>
      <c r="J51" s="80">
        <v>258242.81582968007</v>
      </c>
      <c r="K51" s="80">
        <v>296615.88008729811</v>
      </c>
      <c r="L51" s="80">
        <v>334175.19507823192</v>
      </c>
      <c r="M51" s="80">
        <v>361775.95060918352</v>
      </c>
      <c r="N51" s="80">
        <v>392795.39032175759</v>
      </c>
      <c r="O51" s="80">
        <v>390505.72153636382</v>
      </c>
      <c r="P51" s="80">
        <v>405338.52026969276</v>
      </c>
      <c r="Q51" s="11" t="s">
        <v>83</v>
      </c>
      <c r="R51" s="26" t="s">
        <v>84</v>
      </c>
      <c r="S51" s="84">
        <v>114278.86041112202</v>
      </c>
      <c r="T51" s="84">
        <v>133102.40891938753</v>
      </c>
      <c r="U51" s="84">
        <v>160254.96592148094</v>
      </c>
      <c r="V51" s="84">
        <v>163525.58638496156</v>
      </c>
      <c r="W51" s="84">
        <v>181675.25570469114</v>
      </c>
      <c r="X51" s="84">
        <v>212993.40597904494</v>
      </c>
      <c r="Y51" s="84">
        <v>238094.2987571751</v>
      </c>
      <c r="Z51" s="84">
        <v>258242.81582968007</v>
      </c>
      <c r="AA51" s="84">
        <v>296615.88008729817</v>
      </c>
      <c r="AB51" s="84">
        <v>334175.19507823198</v>
      </c>
      <c r="AC51" s="84">
        <v>361775.95060918352</v>
      </c>
      <c r="AD51" s="84">
        <v>392795.39032175759</v>
      </c>
      <c r="AE51" s="84">
        <v>390505.72153636382</v>
      </c>
      <c r="AF51" s="84">
        <v>405338.52026969276</v>
      </c>
      <c r="AG51" s="71" t="s">
        <v>171</v>
      </c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2:48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2:48" s="3" customFormat="1" ht="13.5" thickTop="1" x14ac:dyDescent="0.2">
      <c r="B53" s="56"/>
      <c r="C53" s="80">
        <v>4873.8802281881162</v>
      </c>
      <c r="D53" s="80">
        <v>6114.7814992980439</v>
      </c>
      <c r="E53" s="80">
        <v>7206.6912812319215</v>
      </c>
      <c r="F53" s="80">
        <v>8002.4234790086502</v>
      </c>
      <c r="G53" s="80">
        <v>8871.7490147192639</v>
      </c>
      <c r="H53" s="80">
        <v>11758.729054248059</v>
      </c>
      <c r="I53" s="80">
        <v>13553.937293990184</v>
      </c>
      <c r="J53" s="80">
        <v>15254.791452179656</v>
      </c>
      <c r="K53" s="80">
        <v>18928.491798145009</v>
      </c>
      <c r="L53" s="80">
        <v>22158.217902719574</v>
      </c>
      <c r="M53" s="80">
        <v>26024.919671211108</v>
      </c>
      <c r="N53" s="80">
        <v>29119.570497964422</v>
      </c>
      <c r="O53" s="80">
        <v>29848.957551962183</v>
      </c>
      <c r="P53" s="80">
        <v>33541.825899822172</v>
      </c>
      <c r="Q53" s="11" t="s">
        <v>85</v>
      </c>
      <c r="R53" s="15" t="s">
        <v>86</v>
      </c>
      <c r="S53" s="80">
        <v>4907.7284394591688</v>
      </c>
      <c r="T53" s="80">
        <v>6158.0781128426324</v>
      </c>
      <c r="U53" s="80">
        <v>7256.9445440086647</v>
      </c>
      <c r="V53" s="80">
        <v>8056.0081683822555</v>
      </c>
      <c r="W53" s="80">
        <v>8950.1816596367335</v>
      </c>
      <c r="X53" s="80">
        <v>11868.382996402543</v>
      </c>
      <c r="Y53" s="80">
        <v>13583.072783830245</v>
      </c>
      <c r="Z53" s="80">
        <v>15372.619194460454</v>
      </c>
      <c r="AA53" s="80">
        <v>19051.215870667267</v>
      </c>
      <c r="AB53" s="80">
        <v>22204.226135264187</v>
      </c>
      <c r="AC53" s="80">
        <v>26208.549535172868</v>
      </c>
      <c r="AD53" s="80">
        <v>29332.367272461932</v>
      </c>
      <c r="AE53" s="80">
        <v>30022.904443206728</v>
      </c>
      <c r="AF53" s="80">
        <v>33580.825899822179</v>
      </c>
      <c r="AG53" s="56" t="s">
        <v>94</v>
      </c>
      <c r="AH53" s="18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2:48" s="3" customFormat="1" ht="12.75" x14ac:dyDescent="0.2">
      <c r="B54" s="56"/>
      <c r="C54" s="80">
        <v>5213.9101990490353</v>
      </c>
      <c r="D54" s="80">
        <v>6306.6366991783989</v>
      </c>
      <c r="E54" s="80">
        <v>7711.2664562374684</v>
      </c>
      <c r="F54" s="80">
        <v>8889.8599840645111</v>
      </c>
      <c r="G54" s="80">
        <v>9858.1908673465387</v>
      </c>
      <c r="H54" s="80">
        <v>11892.417572191378</v>
      </c>
      <c r="I54" s="80">
        <v>13496.561133602239</v>
      </c>
      <c r="J54" s="80">
        <v>15386.020623521379</v>
      </c>
      <c r="K54" s="80">
        <v>18604.339411793979</v>
      </c>
      <c r="L54" s="80">
        <v>22145.449309393087</v>
      </c>
      <c r="M54" s="80">
        <v>25156.220685046654</v>
      </c>
      <c r="N54" s="80">
        <v>28792.790096118457</v>
      </c>
      <c r="O54" s="80">
        <v>30117.209311161969</v>
      </c>
      <c r="P54" s="80">
        <v>34515.698999948341</v>
      </c>
      <c r="Q54" s="11" t="s">
        <v>87</v>
      </c>
      <c r="R54" s="27" t="s">
        <v>88</v>
      </c>
      <c r="S54" s="80">
        <v>5214.9409437590375</v>
      </c>
      <c r="T54" s="80">
        <v>6306.6399096356618</v>
      </c>
      <c r="U54" s="80">
        <v>7711.2664562374694</v>
      </c>
      <c r="V54" s="80">
        <v>8889.8599840645074</v>
      </c>
      <c r="W54" s="80">
        <v>9858.1908673465405</v>
      </c>
      <c r="X54" s="80">
        <v>11892.417572042015</v>
      </c>
      <c r="Y54" s="80">
        <v>13496.561133602203</v>
      </c>
      <c r="Z54" s="80">
        <v>15386.020623521375</v>
      </c>
      <c r="AA54" s="80">
        <v>18604.339411793972</v>
      </c>
      <c r="AB54" s="80">
        <v>22145.44930939308</v>
      </c>
      <c r="AC54" s="80">
        <v>25156.22068504665</v>
      </c>
      <c r="AD54" s="80">
        <v>28792.790096118457</v>
      </c>
      <c r="AE54" s="80">
        <v>30117.209311161969</v>
      </c>
      <c r="AF54" s="80">
        <v>34515.698999948341</v>
      </c>
      <c r="AG54" s="56" t="s">
        <v>97</v>
      </c>
      <c r="AH54" s="18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2:48" s="3" customFormat="1" ht="12.75" x14ac:dyDescent="0.2">
      <c r="B55" s="56" t="s">
        <v>89</v>
      </c>
      <c r="C55" s="80">
        <v>3881.1005624890367</v>
      </c>
      <c r="D55" s="80">
        <v>4850.2032760156617</v>
      </c>
      <c r="E55" s="80">
        <v>6296.1672624974699</v>
      </c>
      <c r="F55" s="80">
        <v>7519.8708552945091</v>
      </c>
      <c r="G55" s="80">
        <v>8650.7582509078602</v>
      </c>
      <c r="H55" s="80">
        <v>10307.953432690978</v>
      </c>
      <c r="I55" s="80">
        <v>12077.445308813205</v>
      </c>
      <c r="J55" s="80">
        <v>14393.201459481372</v>
      </c>
      <c r="K55" s="80">
        <v>17450.053269173972</v>
      </c>
      <c r="L55" s="80">
        <v>21211.25447955359</v>
      </c>
      <c r="M55" s="80">
        <v>24031.234175871927</v>
      </c>
      <c r="N55" s="80">
        <v>28277.133398058621</v>
      </c>
      <c r="O55" s="80">
        <v>31472.548539672371</v>
      </c>
      <c r="P55" s="80">
        <v>34068.344729760742</v>
      </c>
      <c r="Q55" s="23" t="s">
        <v>90</v>
      </c>
      <c r="R55" s="28" t="s">
        <v>91</v>
      </c>
      <c r="S55" s="80">
        <v>3880.0698177790364</v>
      </c>
      <c r="T55" s="80">
        <v>4850.2000655584025</v>
      </c>
      <c r="U55" s="80">
        <v>6296.1672624974699</v>
      </c>
      <c r="V55" s="80">
        <v>7519.8708552945081</v>
      </c>
      <c r="W55" s="80">
        <v>8650.7582509078584</v>
      </c>
      <c r="X55" s="80">
        <v>10307.953432840342</v>
      </c>
      <c r="Y55" s="80">
        <v>12077.445308813247</v>
      </c>
      <c r="Z55" s="80">
        <v>14393.201459481374</v>
      </c>
      <c r="AA55" s="80">
        <v>17450.053269173972</v>
      </c>
      <c r="AB55" s="80">
        <v>21211.254479553598</v>
      </c>
      <c r="AC55" s="80">
        <v>24031.23417587193</v>
      </c>
      <c r="AD55" s="80">
        <v>28277.133398058631</v>
      </c>
      <c r="AE55" s="80">
        <v>31472.548539672371</v>
      </c>
      <c r="AF55" s="80">
        <v>34068.344729760749</v>
      </c>
      <c r="AG55" s="56" t="s">
        <v>100</v>
      </c>
      <c r="AH55" s="18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2:48" s="3" customFormat="1" ht="12.75" x14ac:dyDescent="0.2">
      <c r="B56" s="56" t="s">
        <v>29</v>
      </c>
      <c r="C56" s="80">
        <v>9057.5030995510933</v>
      </c>
      <c r="D56" s="80">
        <v>10463.848864375617</v>
      </c>
      <c r="E56" s="80">
        <v>10451.572402844202</v>
      </c>
      <c r="F56" s="80">
        <v>12051.053898768134</v>
      </c>
      <c r="G56" s="80">
        <v>14939.005632415468</v>
      </c>
      <c r="H56" s="80">
        <v>15120.041609177773</v>
      </c>
      <c r="I56" s="80">
        <v>17082.817868301627</v>
      </c>
      <c r="J56" s="80">
        <v>18185.804290811684</v>
      </c>
      <c r="K56" s="80">
        <v>20906.068001087573</v>
      </c>
      <c r="L56" s="80">
        <v>24990.887904096304</v>
      </c>
      <c r="M56" s="80">
        <v>30111.236276423406</v>
      </c>
      <c r="N56" s="80">
        <v>34501.029175754229</v>
      </c>
      <c r="O56" s="80">
        <v>32782.240603213679</v>
      </c>
      <c r="P56" s="80">
        <v>36051.04090890802</v>
      </c>
      <c r="Q56" s="11" t="s">
        <v>92</v>
      </c>
      <c r="R56" s="12" t="s">
        <v>93</v>
      </c>
      <c r="S56" s="80">
        <v>27674.975141805029</v>
      </c>
      <c r="T56" s="80">
        <v>31507.48921215301</v>
      </c>
      <c r="U56" s="80">
        <v>33776.858887065478</v>
      </c>
      <c r="V56" s="80">
        <v>36064.72889118988</v>
      </c>
      <c r="W56" s="80">
        <v>41060.981234099956</v>
      </c>
      <c r="X56" s="80">
        <v>44358.107747167378</v>
      </c>
      <c r="Y56" s="80">
        <v>49307.581820175663</v>
      </c>
      <c r="Z56" s="80">
        <v>53533.008044794813</v>
      </c>
      <c r="AA56" s="80">
        <v>60407.14309619808</v>
      </c>
      <c r="AB56" s="80">
        <v>68415.623072658258</v>
      </c>
      <c r="AC56" s="80">
        <v>78557.345058461273</v>
      </c>
      <c r="AD56" s="80">
        <v>83467.756079210463</v>
      </c>
      <c r="AE56" s="80">
        <v>84960.916378703594</v>
      </c>
      <c r="AF56" s="80">
        <v>95391.529637904139</v>
      </c>
      <c r="AG56" s="61"/>
      <c r="AH56" s="18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2:48" s="3" customFormat="1" ht="12.75" x14ac:dyDescent="0.2">
      <c r="B57" s="56" t="s">
        <v>94</v>
      </c>
      <c r="C57" s="80">
        <v>491.52902352000007</v>
      </c>
      <c r="D57" s="80">
        <v>544.33023075999995</v>
      </c>
      <c r="E57" s="80">
        <v>671.85721302259992</v>
      </c>
      <c r="F57" s="80">
        <v>787.8542394407998</v>
      </c>
      <c r="G57" s="80">
        <v>720.86704003300008</v>
      </c>
      <c r="H57" s="80">
        <v>798.76295847999961</v>
      </c>
      <c r="I57" s="80">
        <v>967.09823596000001</v>
      </c>
      <c r="J57" s="80">
        <v>1092.9209557903002</v>
      </c>
      <c r="K57" s="80">
        <v>1164.0410275940003</v>
      </c>
      <c r="L57" s="80">
        <v>1436.7701572354999</v>
      </c>
      <c r="M57" s="80">
        <v>1764.2287395983003</v>
      </c>
      <c r="N57" s="80">
        <v>1882.5952526588003</v>
      </c>
      <c r="O57" s="80">
        <v>2177.9782605354053</v>
      </c>
      <c r="P57" s="80">
        <v>2883.4857466864996</v>
      </c>
      <c r="Q57" s="11" t="s">
        <v>95</v>
      </c>
      <c r="R57" s="15" t="s">
        <v>96</v>
      </c>
      <c r="S57" s="80">
        <v>491.52902352000007</v>
      </c>
      <c r="T57" s="80">
        <v>544.33023075999995</v>
      </c>
      <c r="U57" s="80">
        <v>671.85721302260004</v>
      </c>
      <c r="V57" s="80">
        <v>787.85423944079992</v>
      </c>
      <c r="W57" s="80">
        <v>720.86704003300008</v>
      </c>
      <c r="X57" s="80">
        <v>798.76295848000007</v>
      </c>
      <c r="Y57" s="80">
        <v>967.09823596000001</v>
      </c>
      <c r="Z57" s="80">
        <v>1092.9209557903002</v>
      </c>
      <c r="AA57" s="80">
        <v>1164.0410275940003</v>
      </c>
      <c r="AB57" s="80">
        <v>1436.7701572354999</v>
      </c>
      <c r="AC57" s="80">
        <v>1764.2287395983001</v>
      </c>
      <c r="AD57" s="80">
        <v>1882.5952526588001</v>
      </c>
      <c r="AE57" s="80">
        <v>2177.9786148067005</v>
      </c>
      <c r="AF57" s="80">
        <v>2883.4857466864996</v>
      </c>
      <c r="AG57" s="61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</row>
    <row r="58" spans="2:48" s="3" customFormat="1" ht="12.75" x14ac:dyDescent="0.2">
      <c r="B58" s="56" t="s">
        <v>97</v>
      </c>
      <c r="C58" s="80">
        <v>491.52902352000007</v>
      </c>
      <c r="D58" s="80">
        <v>544.33023075999995</v>
      </c>
      <c r="E58" s="80">
        <v>671.85721302260004</v>
      </c>
      <c r="F58" s="80">
        <v>787.85423944079992</v>
      </c>
      <c r="G58" s="80">
        <v>720.86704003300008</v>
      </c>
      <c r="H58" s="80">
        <v>798.76295848000007</v>
      </c>
      <c r="I58" s="80">
        <v>967.09823596000001</v>
      </c>
      <c r="J58" s="80">
        <v>1092.9209557903002</v>
      </c>
      <c r="K58" s="80">
        <v>1164.0410275940003</v>
      </c>
      <c r="L58" s="80">
        <v>1436.7701572354999</v>
      </c>
      <c r="M58" s="80">
        <v>1764.2287395983001</v>
      </c>
      <c r="N58" s="80">
        <v>1882.5952526588001</v>
      </c>
      <c r="O58" s="80">
        <v>2177.9786148067005</v>
      </c>
      <c r="P58" s="80">
        <v>2883.4857466864996</v>
      </c>
      <c r="Q58" s="11" t="s">
        <v>98</v>
      </c>
      <c r="R58" s="15" t="s">
        <v>99</v>
      </c>
      <c r="S58" s="80">
        <v>491.52902351999995</v>
      </c>
      <c r="T58" s="80">
        <v>544.33023075999995</v>
      </c>
      <c r="U58" s="80">
        <v>671.85721302260004</v>
      </c>
      <c r="V58" s="80">
        <v>787.85423944079992</v>
      </c>
      <c r="W58" s="80">
        <v>720.86704003299985</v>
      </c>
      <c r="X58" s="80">
        <v>798.76328453999997</v>
      </c>
      <c r="Y58" s="80">
        <v>967.09823596000001</v>
      </c>
      <c r="Z58" s="80">
        <v>1092.9209557903</v>
      </c>
      <c r="AA58" s="80">
        <v>1164.0410275940005</v>
      </c>
      <c r="AB58" s="80">
        <v>1436.7701572355002</v>
      </c>
      <c r="AC58" s="80">
        <v>1764.2287395983001</v>
      </c>
      <c r="AD58" s="80">
        <v>1882.5952526588003</v>
      </c>
      <c r="AE58" s="80">
        <v>2177.9786148067005</v>
      </c>
      <c r="AF58" s="80">
        <v>2883.4857466865001</v>
      </c>
      <c r="AG58" s="61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</row>
    <row r="59" spans="2:48" s="3" customFormat="1" ht="12.75" x14ac:dyDescent="0.2">
      <c r="B59" s="56" t="s">
        <v>100</v>
      </c>
      <c r="C59" s="80">
        <v>3794.4106700109896</v>
      </c>
      <c r="D59" s="80">
        <v>4568.6403327677299</v>
      </c>
      <c r="E59" s="80">
        <v>5080.1005137325428</v>
      </c>
      <c r="F59" s="80">
        <v>5798.2196542851307</v>
      </c>
      <c r="G59" s="80">
        <v>6566.2676272342032</v>
      </c>
      <c r="H59" s="80">
        <v>8086.2926988977106</v>
      </c>
      <c r="I59" s="80">
        <v>8829.3232806181477</v>
      </c>
      <c r="J59" s="80">
        <v>9388.8823207214682</v>
      </c>
      <c r="K59" s="80">
        <v>10903.241145117425</v>
      </c>
      <c r="L59" s="80">
        <v>12724.607955109857</v>
      </c>
      <c r="M59" s="80">
        <v>14455.474885341864</v>
      </c>
      <c r="N59" s="80">
        <v>15425.504135395809</v>
      </c>
      <c r="O59" s="80">
        <v>15667.005938066401</v>
      </c>
      <c r="P59" s="80">
        <v>16206.921059389326</v>
      </c>
      <c r="Q59" s="11" t="s">
        <v>101</v>
      </c>
      <c r="R59" s="25" t="s">
        <v>102</v>
      </c>
      <c r="S59" s="80">
        <v>3794.4106700109896</v>
      </c>
      <c r="T59" s="80">
        <v>4568.6403316877295</v>
      </c>
      <c r="U59" s="80">
        <v>5080.1005107025421</v>
      </c>
      <c r="V59" s="80">
        <v>5798.2196539180659</v>
      </c>
      <c r="W59" s="80">
        <v>6566.2676272342069</v>
      </c>
      <c r="X59" s="80">
        <v>8086.2926988977142</v>
      </c>
      <c r="Y59" s="80">
        <v>8829.3232806181495</v>
      </c>
      <c r="Z59" s="80">
        <v>9388.88232072147</v>
      </c>
      <c r="AA59" s="80">
        <v>10903.241386056228</v>
      </c>
      <c r="AB59" s="80">
        <v>12724.607955109863</v>
      </c>
      <c r="AC59" s="80">
        <v>14455.47488534186</v>
      </c>
      <c r="AD59" s="80">
        <v>15425.504135395811</v>
      </c>
      <c r="AE59" s="80">
        <v>15667.005938066401</v>
      </c>
      <c r="AF59" s="80">
        <v>16206.921059389326</v>
      </c>
      <c r="AG59" s="61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</row>
    <row r="60" spans="2:48" s="3" customFormat="1" ht="12.75" x14ac:dyDescent="0.2">
      <c r="B60" s="56"/>
      <c r="C60" s="80">
        <v>85.039406440000008</v>
      </c>
      <c r="D60" s="80">
        <v>93.089484979150512</v>
      </c>
      <c r="E60" s="80">
        <v>107.99303086078214</v>
      </c>
      <c r="F60" s="80">
        <v>157.5241479592697</v>
      </c>
      <c r="G60" s="80">
        <v>138.47762004655607</v>
      </c>
      <c r="H60" s="80">
        <v>98.768652855517416</v>
      </c>
      <c r="I60" s="80">
        <v>170.67738020412173</v>
      </c>
      <c r="J60" s="80">
        <v>174.68491265341015</v>
      </c>
      <c r="K60" s="80">
        <v>182.38059721605057</v>
      </c>
      <c r="L60" s="80">
        <v>197.65432915102926</v>
      </c>
      <c r="M60" s="80">
        <v>146.22758503036067</v>
      </c>
      <c r="N60" s="80">
        <v>260.06021596689084</v>
      </c>
      <c r="O60" s="80">
        <v>148.40286770484576</v>
      </c>
      <c r="P60" s="80">
        <v>556.73528992114882</v>
      </c>
      <c r="Q60" s="11" t="s">
        <v>103</v>
      </c>
      <c r="R60" s="15" t="s">
        <v>104</v>
      </c>
      <c r="S60" s="80">
        <v>1226.634408113478</v>
      </c>
      <c r="T60" s="80">
        <v>1420.6354365100362</v>
      </c>
      <c r="U60" s="80">
        <v>1551.3310991566564</v>
      </c>
      <c r="V60" s="80">
        <v>1550.334003016716</v>
      </c>
      <c r="W60" s="80">
        <v>1598.855906666601</v>
      </c>
      <c r="X60" s="80">
        <v>1738.7967363264593</v>
      </c>
      <c r="Y60" s="80">
        <v>1545.8855595211498</v>
      </c>
      <c r="Z60" s="80">
        <v>1648.054910238938</v>
      </c>
      <c r="AA60" s="80">
        <v>2015.3006149782457</v>
      </c>
      <c r="AB60" s="80">
        <v>2319.2514501175983</v>
      </c>
      <c r="AC60" s="80">
        <v>2398.8053943720111</v>
      </c>
      <c r="AD60" s="80">
        <v>2129.0571916852696</v>
      </c>
      <c r="AE60" s="80">
        <v>1432.8025642280825</v>
      </c>
      <c r="AF60" s="80">
        <v>1591.9908948113061</v>
      </c>
      <c r="AG60" s="61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</row>
    <row r="61" spans="2:48" s="3" customFormat="1" ht="12.75" x14ac:dyDescent="0.2">
      <c r="B61" s="56"/>
      <c r="C61" s="80">
        <v>4194.9949760601048</v>
      </c>
      <c r="D61" s="80">
        <v>4713.4585851087368</v>
      </c>
      <c r="E61" s="80">
        <v>3919.7644322056763</v>
      </c>
      <c r="F61" s="80">
        <v>4519.6016176421344</v>
      </c>
      <c r="G61" s="80">
        <v>6792.5263050687081</v>
      </c>
      <c r="H61" s="80">
        <v>5337.4543404645465</v>
      </c>
      <c r="I61" s="80">
        <v>6148.620735559356</v>
      </c>
      <c r="J61" s="80">
        <v>6436.395145856206</v>
      </c>
      <c r="K61" s="80">
        <v>7492.3642035660978</v>
      </c>
      <c r="L61" s="80">
        <v>9195.0853053644169</v>
      </c>
      <c r="M61" s="80">
        <v>11981.076326854583</v>
      </c>
      <c r="N61" s="80">
        <v>15050.274319073931</v>
      </c>
      <c r="O61" s="80">
        <v>12610.874922100331</v>
      </c>
      <c r="P61" s="80">
        <v>13520.413066224544</v>
      </c>
      <c r="Q61" s="11" t="s">
        <v>105</v>
      </c>
      <c r="R61" s="15" t="s">
        <v>106</v>
      </c>
      <c r="S61" s="80">
        <v>21670.872016640562</v>
      </c>
      <c r="T61" s="80">
        <v>24429.552982435245</v>
      </c>
      <c r="U61" s="80">
        <v>25801.712851161079</v>
      </c>
      <c r="V61" s="80">
        <v>27140.466755373498</v>
      </c>
      <c r="W61" s="80">
        <v>31454.123620133149</v>
      </c>
      <c r="X61" s="80">
        <v>32935.492068923202</v>
      </c>
      <c r="Y61" s="80">
        <v>36998.176508116361</v>
      </c>
      <c r="Z61" s="80">
        <v>40310.228902253803</v>
      </c>
      <c r="AA61" s="80">
        <v>45160.51903997561</v>
      </c>
      <c r="AB61" s="80">
        <v>50498.223352959802</v>
      </c>
      <c r="AC61" s="80">
        <v>58174.607299550808</v>
      </c>
      <c r="AD61" s="80">
        <v>62148.004246811783</v>
      </c>
      <c r="AE61" s="80">
        <v>63505.150646795708</v>
      </c>
      <c r="AF61" s="80">
        <v>71825.646190330503</v>
      </c>
      <c r="AG61" s="61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</row>
    <row r="62" spans="2:48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</row>
    <row r="63" spans="2:48" s="3" customFormat="1" ht="14.25" thickTop="1" thickBot="1" x14ac:dyDescent="0.25">
      <c r="B63" s="64"/>
      <c r="C63" s="81">
        <v>132930.18066464699</v>
      </c>
      <c r="D63" s="81">
        <v>154189.3458807095</v>
      </c>
      <c r="E63" s="81">
        <v>183630.50566847896</v>
      </c>
      <c r="F63" s="81">
        <v>187592.84606675687</v>
      </c>
      <c r="G63" s="81">
        <v>207875.66395129313</v>
      </c>
      <c r="H63" s="81">
        <v>242341.12605918903</v>
      </c>
      <c r="I63" s="81">
        <v>270348.19819888921</v>
      </c>
      <c r="J63" s="81">
        <v>293707.84732594399</v>
      </c>
      <c r="K63" s="81">
        <v>336239.67925493082</v>
      </c>
      <c r="L63" s="81">
        <v>377645.93847933848</v>
      </c>
      <c r="M63" s="81">
        <v>410405.68925518327</v>
      </c>
      <c r="N63" s="81">
        <v>441974.9139997114</v>
      </c>
      <c r="O63" s="81">
        <v>442858.34420309827</v>
      </c>
      <c r="P63" s="81">
        <v>464718.00899868883</v>
      </c>
      <c r="Q63" s="11" t="s">
        <v>107</v>
      </c>
      <c r="R63" s="12" t="s">
        <v>108</v>
      </c>
      <c r="S63" s="84">
        <v>132930.18066464699</v>
      </c>
      <c r="T63" s="84">
        <v>154189.3458807095</v>
      </c>
      <c r="U63" s="84">
        <v>183630.50566847899</v>
      </c>
      <c r="V63" s="84">
        <v>187592.84606675687</v>
      </c>
      <c r="W63" s="84">
        <v>207875.6639512931</v>
      </c>
      <c r="X63" s="84">
        <v>242341.12605918903</v>
      </c>
      <c r="Y63" s="84">
        <v>270348.19819888921</v>
      </c>
      <c r="Z63" s="84">
        <v>293707.84732594393</v>
      </c>
      <c r="AA63" s="84">
        <v>336239.67925493087</v>
      </c>
      <c r="AB63" s="84">
        <v>377645.93847933848</v>
      </c>
      <c r="AC63" s="84">
        <v>410405.68925518327</v>
      </c>
      <c r="AD63" s="84">
        <v>441974.9139997114</v>
      </c>
      <c r="AE63" s="84">
        <v>442858.34420309827</v>
      </c>
      <c r="AF63" s="84">
        <v>464718.00899868889</v>
      </c>
      <c r="AG63" s="71" t="s">
        <v>172</v>
      </c>
      <c r="AH63" s="18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</row>
    <row r="64" spans="2:48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</row>
    <row r="65" spans="2:48" s="3" customFormat="1" ht="12.75" x14ac:dyDescent="0.2">
      <c r="B65" s="56" t="s">
        <v>29</v>
      </c>
      <c r="C65" s="80">
        <v>9627.0438429841161</v>
      </c>
      <c r="D65" s="80">
        <v>11727.517285192942</v>
      </c>
      <c r="E65" s="80">
        <v>14240.2244167718</v>
      </c>
      <c r="F65" s="80">
        <v>16422.183772056647</v>
      </c>
      <c r="G65" s="80">
        <v>18473.049458824702</v>
      </c>
      <c r="H65" s="80">
        <v>18146.732830340021</v>
      </c>
      <c r="I65" s="80">
        <v>20625.63034907198</v>
      </c>
      <c r="J65" s="80">
        <v>21136.258412505096</v>
      </c>
      <c r="K65" s="80">
        <v>24578.241500882061</v>
      </c>
      <c r="L65" s="80">
        <v>28722.371129626528</v>
      </c>
      <c r="M65" s="80">
        <v>31110.015475950015</v>
      </c>
      <c r="N65" s="80">
        <v>34174.121444004282</v>
      </c>
      <c r="O65" s="80">
        <v>32581.199862360489</v>
      </c>
      <c r="P65" s="80">
        <v>32477.970123508385</v>
      </c>
      <c r="Q65" s="23" t="s">
        <v>110</v>
      </c>
      <c r="R65" s="10" t="s">
        <v>111</v>
      </c>
      <c r="S65" s="80">
        <v>9627.0438429841161</v>
      </c>
      <c r="T65" s="80">
        <v>11727.517285192942</v>
      </c>
      <c r="U65" s="80">
        <v>14240.224416771796</v>
      </c>
      <c r="V65" s="80">
        <v>16422.183772056647</v>
      </c>
      <c r="W65" s="80">
        <v>18473.049458824698</v>
      </c>
      <c r="X65" s="80">
        <v>18146.732830340017</v>
      </c>
      <c r="Y65" s="80">
        <v>20625.63034907198</v>
      </c>
      <c r="Z65" s="80">
        <v>21136.258412505096</v>
      </c>
      <c r="AA65" s="80">
        <v>24578.241500882013</v>
      </c>
      <c r="AB65" s="80">
        <v>28722.370837497736</v>
      </c>
      <c r="AC65" s="80">
        <v>31110.015475950015</v>
      </c>
      <c r="AD65" s="80">
        <v>34174.121444004282</v>
      </c>
      <c r="AE65" s="80">
        <v>32581.199862360496</v>
      </c>
      <c r="AF65" s="80">
        <v>32477.970123508385</v>
      </c>
      <c r="AG65" s="56" t="s">
        <v>174</v>
      </c>
      <c r="AH65" s="18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</row>
    <row r="66" spans="2:4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</row>
    <row r="67" spans="2:48" s="3" customFormat="1" ht="14.25" thickTop="1" thickBot="1" x14ac:dyDescent="0.25">
      <c r="B67" s="65" t="s">
        <v>113</v>
      </c>
      <c r="C67" s="81">
        <v>132930.18066464699</v>
      </c>
      <c r="D67" s="81">
        <v>154189.34588070947</v>
      </c>
      <c r="E67" s="81">
        <v>183630.50566847893</v>
      </c>
      <c r="F67" s="81">
        <v>187592.84606675687</v>
      </c>
      <c r="G67" s="81">
        <v>207875.66395129313</v>
      </c>
      <c r="H67" s="81">
        <v>242341.12605918903</v>
      </c>
      <c r="I67" s="81">
        <v>270348.19819888921</v>
      </c>
      <c r="J67" s="81">
        <v>293707.84732594399</v>
      </c>
      <c r="K67" s="81">
        <v>336239.67925493082</v>
      </c>
      <c r="L67" s="81">
        <v>377645.93818720966</v>
      </c>
      <c r="M67" s="81">
        <v>410405.68925518327</v>
      </c>
      <c r="N67" s="81">
        <v>441974.91399971145</v>
      </c>
      <c r="O67" s="81">
        <v>442858.34420309821</v>
      </c>
      <c r="P67" s="81">
        <v>464718.00899868883</v>
      </c>
      <c r="Q67" s="11" t="s">
        <v>114</v>
      </c>
      <c r="R67" s="12" t="s">
        <v>115</v>
      </c>
      <c r="S67" s="80">
        <v>132930.18066464699</v>
      </c>
      <c r="T67" s="80">
        <v>154189.3458807095</v>
      </c>
      <c r="U67" s="80">
        <v>183630.50566847896</v>
      </c>
      <c r="V67" s="80">
        <v>187592.84606675687</v>
      </c>
      <c r="W67" s="80">
        <v>207875.66395129313</v>
      </c>
      <c r="X67" s="80">
        <v>242341.126059189</v>
      </c>
      <c r="Y67" s="80">
        <v>270348.19819888921</v>
      </c>
      <c r="Z67" s="80">
        <v>293707.84732594399</v>
      </c>
      <c r="AA67" s="80">
        <v>336239.67925493082</v>
      </c>
      <c r="AB67" s="80">
        <v>377645.93818720966</v>
      </c>
      <c r="AC67" s="80">
        <v>410405.68925518333</v>
      </c>
      <c r="AD67" s="80">
        <v>441974.9139997114</v>
      </c>
      <c r="AE67" s="80">
        <v>442858.34420309821</v>
      </c>
      <c r="AF67" s="80">
        <v>464718.00899868883</v>
      </c>
      <c r="AG67" s="56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</row>
    <row r="68" spans="2:4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1" t="s">
        <v>107</v>
      </c>
      <c r="R68" s="12" t="s">
        <v>108</v>
      </c>
      <c r="S68" s="80">
        <v>132930.18066464699</v>
      </c>
      <c r="T68" s="80">
        <v>154189.3458807095</v>
      </c>
      <c r="U68" s="80">
        <v>183630.50566847899</v>
      </c>
      <c r="V68" s="80">
        <v>187592.84606675687</v>
      </c>
      <c r="W68" s="80">
        <v>207875.6639512931</v>
      </c>
      <c r="X68" s="80">
        <v>242341.12605918903</v>
      </c>
      <c r="Y68" s="80">
        <v>270348.19819888921</v>
      </c>
      <c r="Z68" s="80">
        <v>293707.84732594393</v>
      </c>
      <c r="AA68" s="80">
        <v>336239.67925493087</v>
      </c>
      <c r="AB68" s="80">
        <v>377645.93847933848</v>
      </c>
      <c r="AC68" s="80">
        <v>410405.68925518327</v>
      </c>
      <c r="AD68" s="80">
        <v>441974.9139997114</v>
      </c>
      <c r="AE68" s="80">
        <v>442858.34420309827</v>
      </c>
      <c r="AF68" s="80">
        <v>464718.00899868889</v>
      </c>
      <c r="AG68" s="56" t="s">
        <v>116</v>
      </c>
      <c r="AH68" s="7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</row>
    <row r="69" spans="2:48" s="3" customFormat="1" ht="12.75" x14ac:dyDescent="0.2">
      <c r="B69" s="56" t="s">
        <v>116</v>
      </c>
      <c r="C69" s="80">
        <v>114706.67092019381</v>
      </c>
      <c r="D69" s="80">
        <v>130916.87828467487</v>
      </c>
      <c r="E69" s="80">
        <v>155139.49783609444</v>
      </c>
      <c r="F69" s="80">
        <v>161752.99277270926</v>
      </c>
      <c r="G69" s="80">
        <v>176933.01904892494</v>
      </c>
      <c r="H69" s="80">
        <v>199041.23265551147</v>
      </c>
      <c r="I69" s="80">
        <v>221278.13673742267</v>
      </c>
      <c r="J69" s="80">
        <v>243428.97882165594</v>
      </c>
      <c r="K69" s="80">
        <v>270786.3007041837</v>
      </c>
      <c r="L69" s="80">
        <v>293986.4128854872</v>
      </c>
      <c r="M69" s="80">
        <v>322648.55922956381</v>
      </c>
      <c r="N69" s="80">
        <v>347112.89431497769</v>
      </c>
      <c r="O69" s="80">
        <v>350801.87673620693</v>
      </c>
      <c r="P69" s="80">
        <v>364261.15860011976</v>
      </c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56" t="s">
        <v>119</v>
      </c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</row>
    <row r="70" spans="2:48" s="3" customFormat="1" ht="12.75" x14ac:dyDescent="0.2">
      <c r="B70" s="56" t="s">
        <v>119</v>
      </c>
      <c r="C70" s="80">
        <v>114706.67092019379</v>
      </c>
      <c r="D70" s="80">
        <v>130916.87828467489</v>
      </c>
      <c r="E70" s="80">
        <v>155139.49783609447</v>
      </c>
      <c r="F70" s="80">
        <v>161752.99277270929</v>
      </c>
      <c r="G70" s="80">
        <v>176933.01904892497</v>
      </c>
      <c r="H70" s="80">
        <v>199041.23265551147</v>
      </c>
      <c r="I70" s="80">
        <v>221278.13672442266</v>
      </c>
      <c r="J70" s="80">
        <v>243428.97882165594</v>
      </c>
      <c r="K70" s="80">
        <v>270786.3007041837</v>
      </c>
      <c r="L70" s="80">
        <v>293986.41317761596</v>
      </c>
      <c r="M70" s="80">
        <v>322648.55922956386</v>
      </c>
      <c r="N70" s="80">
        <v>347112.89431497763</v>
      </c>
      <c r="O70" s="80">
        <v>350801.87673620688</v>
      </c>
      <c r="P70" s="80">
        <v>364261.15860011976</v>
      </c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56" t="s">
        <v>60</v>
      </c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</row>
    <row r="71" spans="2:48" s="3" customFormat="1" ht="12.75" x14ac:dyDescent="0.2">
      <c r="B71" s="66" t="s">
        <v>60</v>
      </c>
      <c r="C71" s="80">
        <v>11.025605880000008</v>
      </c>
      <c r="D71" s="80">
        <v>17.966305200000001</v>
      </c>
      <c r="E71" s="80">
        <v>20.058487320000012</v>
      </c>
      <c r="F71" s="80">
        <v>34.074194499999976</v>
      </c>
      <c r="G71" s="80">
        <v>32.972368720000027</v>
      </c>
      <c r="H71" s="80">
        <v>15.199035919999972</v>
      </c>
      <c r="I71" s="80">
        <v>21.839245309999971</v>
      </c>
      <c r="J71" s="80">
        <v>0.69238790999999944</v>
      </c>
      <c r="K71" s="80">
        <v>30.593585819999998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23" t="s">
        <v>122</v>
      </c>
      <c r="R71" s="30" t="s">
        <v>123</v>
      </c>
      <c r="S71" s="80">
        <v>11.025605880000001</v>
      </c>
      <c r="T71" s="80">
        <v>17.966305200000001</v>
      </c>
      <c r="U71" s="80">
        <v>20.058487320000005</v>
      </c>
      <c r="V71" s="80">
        <v>34.074194500000004</v>
      </c>
      <c r="W71" s="80">
        <v>32.972368720000027</v>
      </c>
      <c r="X71" s="80">
        <v>15.199035920000005</v>
      </c>
      <c r="Y71" s="80">
        <v>21.839245309999999</v>
      </c>
      <c r="Z71" s="80">
        <v>0.692387909999999</v>
      </c>
      <c r="AA71" s="80">
        <v>30.593585819999998</v>
      </c>
      <c r="AB71" s="80">
        <v>0</v>
      </c>
      <c r="AC71" s="80">
        <v>0</v>
      </c>
      <c r="AD71" s="80">
        <v>0</v>
      </c>
      <c r="AE71" s="80">
        <v>0</v>
      </c>
      <c r="AF71" s="80">
        <v>0</v>
      </c>
      <c r="AG71" s="56" t="s">
        <v>124</v>
      </c>
      <c r="AH71" s="7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</row>
    <row r="72" spans="2:48" s="3" customFormat="1" ht="12.75" x14ac:dyDescent="0.2">
      <c r="B72" s="56" t="s">
        <v>124</v>
      </c>
      <c r="C72" s="80">
        <v>18223.509744453193</v>
      </c>
      <c r="D72" s="80">
        <v>23272.467596034607</v>
      </c>
      <c r="E72" s="80">
        <v>28491.007832384519</v>
      </c>
      <c r="F72" s="80">
        <v>25839.853294047585</v>
      </c>
      <c r="G72" s="80">
        <v>30942.644902368134</v>
      </c>
      <c r="H72" s="80">
        <v>43299.893403677561</v>
      </c>
      <c r="I72" s="80">
        <v>49070.350132576554</v>
      </c>
      <c r="J72" s="80">
        <v>50279.560892198031</v>
      </c>
      <c r="K72" s="80">
        <v>65453.419766797146</v>
      </c>
      <c r="L72" s="80">
        <v>83659.525301722504</v>
      </c>
      <c r="M72" s="80">
        <v>87757.130025619394</v>
      </c>
      <c r="N72" s="80">
        <v>94862.019684733707</v>
      </c>
      <c r="O72" s="80">
        <v>92056.467466891365</v>
      </c>
      <c r="P72" s="80">
        <v>100456.85039856913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61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</row>
    <row r="73" spans="2:48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67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</row>
    <row r="74" spans="2:4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4"/>
      <c r="AK74" s="94"/>
      <c r="AL74" s="94"/>
    </row>
    <row r="75" spans="2:4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4"/>
      <c r="AK75" s="94"/>
      <c r="AL75" s="94"/>
    </row>
    <row r="76" spans="2:4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4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4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4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4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E16:AE17"/>
    <mergeCell ref="AG16:AG17"/>
    <mergeCell ref="B16:B17"/>
    <mergeCell ref="C16:C17"/>
    <mergeCell ref="D16:D17"/>
    <mergeCell ref="Q16:Q17"/>
    <mergeCell ref="S16:S17"/>
    <mergeCell ref="T16:T17"/>
    <mergeCell ref="F16:F17"/>
    <mergeCell ref="U16:U17"/>
    <mergeCell ref="V16:V17"/>
    <mergeCell ref="E16:E17"/>
    <mergeCell ref="G16:G17"/>
    <mergeCell ref="H16:H17"/>
    <mergeCell ref="W16:W17"/>
    <mergeCell ref="AF16:AF17"/>
    <mergeCell ref="AD16:AD17"/>
    <mergeCell ref="I16:I17"/>
    <mergeCell ref="AA16:AA17"/>
    <mergeCell ref="AB16:AB17"/>
    <mergeCell ref="AC16:AC17"/>
    <mergeCell ref="J16:J17"/>
    <mergeCell ref="K16:K17"/>
    <mergeCell ref="Y16:Y17"/>
    <mergeCell ref="Z16:Z17"/>
    <mergeCell ref="X16:X17"/>
    <mergeCell ref="L16:L17"/>
    <mergeCell ref="M16:M17"/>
    <mergeCell ref="N16:N17"/>
    <mergeCell ref="O16:O17"/>
    <mergeCell ref="P16:P17"/>
  </mergeCells>
  <conditionalFormatting sqref="D46:F46">
    <cfRule type="cellIs" dxfId="163" priority="13" stopIfTrue="1" operator="equal">
      <formula>0</formula>
    </cfRule>
  </conditionalFormatting>
  <conditionalFormatting sqref="G46">
    <cfRule type="cellIs" dxfId="162" priority="11" stopIfTrue="1" operator="equal">
      <formula>0</formula>
    </cfRule>
  </conditionalFormatting>
  <conditionalFormatting sqref="H46">
    <cfRule type="cellIs" dxfId="161" priority="10" stopIfTrue="1" operator="equal">
      <formula>0</formula>
    </cfRule>
  </conditionalFormatting>
  <conditionalFormatting sqref="I46">
    <cfRule type="cellIs" dxfId="160" priority="9" stopIfTrue="1" operator="equal">
      <formula>0</formula>
    </cfRule>
  </conditionalFormatting>
  <conditionalFormatting sqref="J46">
    <cfRule type="cellIs" dxfId="159" priority="6" stopIfTrue="1" operator="equal">
      <formula>0</formula>
    </cfRule>
  </conditionalFormatting>
  <conditionalFormatting sqref="K46">
    <cfRule type="cellIs" dxfId="158" priority="5" stopIfTrue="1" operator="equal">
      <formula>0</formula>
    </cfRule>
  </conditionalFormatting>
  <conditionalFormatting sqref="C46">
    <cfRule type="cellIs" dxfId="157" priority="4" stopIfTrue="1" operator="equal">
      <formula>0</formula>
    </cfRule>
  </conditionalFormatting>
  <conditionalFormatting sqref="L46">
    <cfRule type="cellIs" dxfId="156" priority="3" stopIfTrue="1" operator="equal">
      <formula>0</formula>
    </cfRule>
  </conditionalFormatting>
  <conditionalFormatting sqref="M46:O46">
    <cfRule type="cellIs" dxfId="155" priority="2" stopIfTrue="1" operator="equal">
      <formula>0</formula>
    </cfRule>
  </conditionalFormatting>
  <conditionalFormatting sqref="P46">
    <cfRule type="cellIs" dxfId="154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L95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205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7" s="3" customFormat="1" ht="21.7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37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12"/>
      <c r="P18" s="112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55" t="s">
        <v>28</v>
      </c>
      <c r="AH18" s="7"/>
      <c r="AI18" s="7"/>
      <c r="AJ18" s="7"/>
      <c r="AK18" s="7"/>
    </row>
    <row r="19" spans="2:37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13"/>
      <c r="P19" s="113"/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13"/>
      <c r="AF19" s="113"/>
      <c r="AG19" s="56" t="s">
        <v>32</v>
      </c>
      <c r="AH19" s="7"/>
      <c r="AI19" s="7"/>
      <c r="AJ19" s="7"/>
      <c r="AK19" s="7"/>
    </row>
    <row r="20" spans="2:37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13"/>
      <c r="P20" s="113"/>
      <c r="Q20" s="11" t="s">
        <v>33</v>
      </c>
      <c r="R20" s="12" t="s">
        <v>34</v>
      </c>
      <c r="S20" s="80">
        <v>195.41307285897912</v>
      </c>
      <c r="T20" s="80">
        <v>241.5800187994212</v>
      </c>
      <c r="U20" s="80">
        <v>275.5223757005499</v>
      </c>
      <c r="V20" s="80">
        <v>299.93378906655914</v>
      </c>
      <c r="W20" s="80">
        <v>402.54438679761643</v>
      </c>
      <c r="X20" s="80">
        <v>444.42433005554119</v>
      </c>
      <c r="Y20" s="80">
        <v>492.1955437674718</v>
      </c>
      <c r="Z20" s="80">
        <v>562.19195390042273</v>
      </c>
      <c r="AA20" s="80">
        <v>616.06537744426691</v>
      </c>
      <c r="AB20" s="80">
        <v>700.7766442054002</v>
      </c>
      <c r="AC20" s="80">
        <v>744.77549450194067</v>
      </c>
      <c r="AD20" s="80">
        <v>822.82164621327843</v>
      </c>
      <c r="AE20" s="80">
        <v>841.17971805866921</v>
      </c>
      <c r="AF20" s="80">
        <v>848.81729893354088</v>
      </c>
      <c r="AG20" s="56" t="s">
        <v>35</v>
      </c>
      <c r="AH20" s="7"/>
      <c r="AI20" s="7"/>
      <c r="AJ20" s="7"/>
      <c r="AK20" s="7"/>
    </row>
    <row r="21" spans="2:37" s="3" customFormat="1" ht="12.75" x14ac:dyDescent="0.2">
      <c r="B21" s="56" t="s">
        <v>29</v>
      </c>
      <c r="C21" s="80">
        <v>67.020298429183597</v>
      </c>
      <c r="D21" s="80">
        <v>68.530809153232269</v>
      </c>
      <c r="E21" s="80">
        <v>84.729495525555976</v>
      </c>
      <c r="F21" s="80">
        <v>95.487386499407066</v>
      </c>
      <c r="G21" s="80">
        <v>125.13819198993926</v>
      </c>
      <c r="H21" s="80">
        <v>141.02438782819752</v>
      </c>
      <c r="I21" s="80">
        <v>167.36291641681984</v>
      </c>
      <c r="J21" s="80">
        <v>216.68654687212236</v>
      </c>
      <c r="K21" s="80">
        <v>222.21481286570562</v>
      </c>
      <c r="L21" s="80">
        <v>243.59555714436297</v>
      </c>
      <c r="M21" s="80">
        <v>246.73771128666772</v>
      </c>
      <c r="N21" s="80">
        <v>287.83190733464551</v>
      </c>
      <c r="O21" s="80">
        <v>261.549790730317</v>
      </c>
      <c r="P21" s="80">
        <v>255.23197880124002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7"/>
      <c r="AJ21" s="7"/>
      <c r="AK21" s="7"/>
    </row>
    <row r="22" spans="2:37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56" t="s">
        <v>42</v>
      </c>
      <c r="AH22" s="7"/>
      <c r="AI22" s="7"/>
      <c r="AJ22" s="7"/>
      <c r="AK22" s="7"/>
    </row>
    <row r="23" spans="2:37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</row>
    <row r="24" spans="2:37" s="3" customFormat="1" ht="12.75" x14ac:dyDescent="0.2">
      <c r="B24" s="57" t="s">
        <v>43</v>
      </c>
      <c r="C24" s="80">
        <v>128.39277442979551</v>
      </c>
      <c r="D24" s="80">
        <v>173.04920964618896</v>
      </c>
      <c r="E24" s="80">
        <v>190.79288017499391</v>
      </c>
      <c r="F24" s="80">
        <v>204.44640256715212</v>
      </c>
      <c r="G24" s="80">
        <v>277.4061948076772</v>
      </c>
      <c r="H24" s="80">
        <v>303.39994222734367</v>
      </c>
      <c r="I24" s="80">
        <v>324.83262735065188</v>
      </c>
      <c r="J24" s="80">
        <v>345.5054070283004</v>
      </c>
      <c r="K24" s="80">
        <v>393.85056457856126</v>
      </c>
      <c r="L24" s="80">
        <v>457.1810870610372</v>
      </c>
      <c r="M24" s="80">
        <v>498.03778321527307</v>
      </c>
      <c r="N24" s="80">
        <v>534.98973887863292</v>
      </c>
      <c r="O24" s="80">
        <v>579.6299273283521</v>
      </c>
      <c r="P24" s="80">
        <v>593.58532013230092</v>
      </c>
      <c r="Q24" s="11" t="s">
        <v>0</v>
      </c>
      <c r="R24" s="12" t="s">
        <v>44</v>
      </c>
      <c r="S24" s="80">
        <v>128.39277442979551</v>
      </c>
      <c r="T24" s="80">
        <v>173.04920964618896</v>
      </c>
      <c r="U24" s="80">
        <v>190.79288017499391</v>
      </c>
      <c r="V24" s="80">
        <v>204.44640256715212</v>
      </c>
      <c r="W24" s="80">
        <v>277.4061948076772</v>
      </c>
      <c r="X24" s="80">
        <v>303.39994222734367</v>
      </c>
      <c r="Y24" s="80">
        <v>324.83262735065188</v>
      </c>
      <c r="Z24" s="80">
        <v>345.5054070283004</v>
      </c>
      <c r="AA24" s="80">
        <v>393.85056457856126</v>
      </c>
      <c r="AB24" s="80">
        <v>457.1810870610372</v>
      </c>
      <c r="AC24" s="80">
        <v>498.03778321527307</v>
      </c>
      <c r="AD24" s="80">
        <v>534.98973887863292</v>
      </c>
      <c r="AE24" s="80">
        <v>579.6299273283521</v>
      </c>
      <c r="AF24" s="80">
        <v>593.58532013230092</v>
      </c>
      <c r="AG24" s="56" t="s">
        <v>45</v>
      </c>
      <c r="AH24" s="7"/>
      <c r="AI24" s="7"/>
      <c r="AJ24" s="7"/>
    </row>
    <row r="25" spans="2:37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56" t="s">
        <v>49</v>
      </c>
      <c r="AH25" s="7"/>
      <c r="AI25" s="7"/>
      <c r="AJ25" s="7"/>
    </row>
    <row r="26" spans="2:37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</row>
    <row r="27" spans="2:37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</row>
    <row r="28" spans="2:37" s="3" customFormat="1" ht="12.75" x14ac:dyDescent="0.2">
      <c r="B28" s="56"/>
      <c r="C28" s="80">
        <v>97.117567347384409</v>
      </c>
      <c r="D28" s="80">
        <v>105.59091102378775</v>
      </c>
      <c r="E28" s="80">
        <v>142.68233675105304</v>
      </c>
      <c r="F28" s="80">
        <v>138.73589557107135</v>
      </c>
      <c r="G28" s="80">
        <v>191.09079698905251</v>
      </c>
      <c r="H28" s="80">
        <v>198.17189815189963</v>
      </c>
      <c r="I28" s="80">
        <v>226.41345316964168</v>
      </c>
      <c r="J28" s="80">
        <v>265.89457955630087</v>
      </c>
      <c r="K28" s="80">
        <v>290.23114184186716</v>
      </c>
      <c r="L28" s="80">
        <v>334.27424051361947</v>
      </c>
      <c r="M28" s="80">
        <v>350.32300931085746</v>
      </c>
      <c r="N28" s="80">
        <v>372.03149736767341</v>
      </c>
      <c r="O28" s="80">
        <v>381.89603248977426</v>
      </c>
      <c r="P28" s="80">
        <v>391.72771834177814</v>
      </c>
      <c r="Q28" s="11" t="s">
        <v>1</v>
      </c>
      <c r="R28" s="12" t="s">
        <v>2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56"/>
      <c r="AH28" s="7"/>
      <c r="AI28" s="7"/>
      <c r="AJ28" s="7"/>
      <c r="AK28" s="7"/>
    </row>
    <row r="29" spans="2:37" s="3" customFormat="1" ht="12.75" x14ac:dyDescent="0.2">
      <c r="B29" s="56"/>
      <c r="C29" s="80">
        <v>86.269781394921679</v>
      </c>
      <c r="D29" s="80">
        <v>91.941732913044333</v>
      </c>
      <c r="E29" s="80">
        <v>115.14151505595233</v>
      </c>
      <c r="F29" s="80">
        <v>127.36730932623</v>
      </c>
      <c r="G29" s="80">
        <v>161.93948074200301</v>
      </c>
      <c r="H29" s="80">
        <v>168.79215657132283</v>
      </c>
      <c r="I29" s="80">
        <v>182.80074740767515</v>
      </c>
      <c r="J29" s="80">
        <v>214.65921291902532</v>
      </c>
      <c r="K29" s="80">
        <v>247.1926689550275</v>
      </c>
      <c r="L29" s="80">
        <v>265.75275920158475</v>
      </c>
      <c r="M29" s="80">
        <v>281.64790264687139</v>
      </c>
      <c r="N29" s="80">
        <v>295.24361795267481</v>
      </c>
      <c r="O29" s="80">
        <v>305.12444247099</v>
      </c>
      <c r="P29" s="80">
        <v>307.70332556918726</v>
      </c>
      <c r="Q29" s="11" t="s">
        <v>3</v>
      </c>
      <c r="R29" s="15" t="s">
        <v>50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56"/>
      <c r="AJ29" s="7"/>
      <c r="AK29" s="7"/>
    </row>
    <row r="30" spans="2:37" s="3" customFormat="1" ht="12.75" x14ac:dyDescent="0.2">
      <c r="B30" s="56"/>
      <c r="C30" s="80">
        <v>10.84778595246272</v>
      </c>
      <c r="D30" s="80">
        <v>13.649178110743414</v>
      </c>
      <c r="E30" s="80">
        <v>27.540821695100718</v>
      </c>
      <c r="F30" s="80">
        <v>11.368586244841364</v>
      </c>
      <c r="G30" s="80">
        <v>29.151316247049454</v>
      </c>
      <c r="H30" s="80">
        <v>29.379741580576781</v>
      </c>
      <c r="I30" s="80">
        <v>43.612705761966566</v>
      </c>
      <c r="J30" s="80">
        <v>51.235366637275568</v>
      </c>
      <c r="K30" s="80">
        <v>43.038472886839692</v>
      </c>
      <c r="L30" s="80">
        <v>68.521481312034751</v>
      </c>
      <c r="M30" s="80">
        <v>68.675106663986085</v>
      </c>
      <c r="N30" s="80">
        <v>76.787879414998628</v>
      </c>
      <c r="O30" s="80">
        <v>76.771590018784295</v>
      </c>
      <c r="P30" s="80">
        <v>84.0243927725909</v>
      </c>
      <c r="Q30" s="11" t="s">
        <v>4</v>
      </c>
      <c r="R30" s="15" t="s">
        <v>52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56"/>
      <c r="AJ30" s="7"/>
      <c r="AK30" s="7"/>
    </row>
    <row r="31" spans="2:37" s="3" customFormat="1" ht="12.75" x14ac:dyDescent="0.2">
      <c r="B31" s="56"/>
      <c r="C31" s="80">
        <v>8.7568146383090557</v>
      </c>
      <c r="D31" s="80">
        <v>9.4584339097074555</v>
      </c>
      <c r="E31" s="80">
        <v>11.692514481359328</v>
      </c>
      <c r="F31" s="80">
        <v>12.120156590162699</v>
      </c>
      <c r="G31" s="80">
        <v>15.332272846351165</v>
      </c>
      <c r="H31" s="80">
        <v>17.063006867894138</v>
      </c>
      <c r="I31" s="80">
        <v>19.604684938329584</v>
      </c>
      <c r="J31" s="80">
        <v>22.558092645046237</v>
      </c>
      <c r="K31" s="80">
        <v>29.524869955679726</v>
      </c>
      <c r="L31" s="80">
        <v>35.542287406958657</v>
      </c>
      <c r="M31" s="80">
        <v>37.460651364810694</v>
      </c>
      <c r="N31" s="80">
        <v>40.869611543735168</v>
      </c>
      <c r="O31" s="80">
        <v>41.94914579002463</v>
      </c>
      <c r="P31" s="80">
        <v>45.044126729270971</v>
      </c>
      <c r="Q31" s="11" t="s">
        <v>5</v>
      </c>
      <c r="R31" s="15" t="s">
        <v>53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56"/>
      <c r="AJ31" s="7"/>
      <c r="AK31" s="7"/>
    </row>
    <row r="32" spans="2:37" s="3" customFormat="1" ht="12.75" x14ac:dyDescent="0.2">
      <c r="B32" s="56" t="s">
        <v>54</v>
      </c>
      <c r="C32" s="80">
        <v>2.090971314153665</v>
      </c>
      <c r="D32" s="80">
        <v>4.190744201035959</v>
      </c>
      <c r="E32" s="80">
        <v>15.848307213741387</v>
      </c>
      <c r="F32" s="80">
        <v>-0.75157034532133526</v>
      </c>
      <c r="G32" s="80">
        <v>13.819043400698288</v>
      </c>
      <c r="H32" s="80">
        <v>12.316734712682642</v>
      </c>
      <c r="I32" s="80">
        <v>24.008020823636979</v>
      </c>
      <c r="J32" s="80">
        <v>28.677273992229335</v>
      </c>
      <c r="K32" s="80">
        <v>13.513602931159966</v>
      </c>
      <c r="L32" s="80">
        <v>32.979193905076094</v>
      </c>
      <c r="M32" s="80">
        <v>31.214455299175384</v>
      </c>
      <c r="N32" s="80">
        <v>35.918267871263453</v>
      </c>
      <c r="O32" s="80">
        <v>34.822444228759672</v>
      </c>
      <c r="P32" s="80">
        <v>38.980266043319922</v>
      </c>
      <c r="Q32" s="11" t="s">
        <v>6</v>
      </c>
      <c r="R32" s="15" t="s">
        <v>55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56"/>
      <c r="AJ32" s="7"/>
      <c r="AK32" s="7"/>
    </row>
    <row r="33" spans="2:37" s="3" customFormat="1" ht="12.75" x14ac:dyDescent="0.2">
      <c r="B33" s="56" t="s">
        <v>29</v>
      </c>
      <c r="C33" s="80">
        <v>2.7215198105040428</v>
      </c>
      <c r="D33" s="80">
        <v>3.1193548971253651</v>
      </c>
      <c r="E33" s="80">
        <v>3.4260390700912775</v>
      </c>
      <c r="F33" s="80">
        <v>3.7875983511273668</v>
      </c>
      <c r="G33" s="80">
        <v>10.516307819526817</v>
      </c>
      <c r="H33" s="80">
        <v>12.963084283334785</v>
      </c>
      <c r="I33" s="80">
        <v>6.2458535746690975</v>
      </c>
      <c r="J33" s="80">
        <v>8.0238665462560483</v>
      </c>
      <c r="K33" s="80">
        <v>9.3004900340698935</v>
      </c>
      <c r="L33" s="80">
        <v>10.924501909030873</v>
      </c>
      <c r="M33" s="80">
        <v>11.37956135683511</v>
      </c>
      <c r="N33" s="80">
        <v>11.931813121371972</v>
      </c>
      <c r="O33" s="80">
        <v>12.231382617728025</v>
      </c>
      <c r="P33" s="80">
        <v>14.07996196588098</v>
      </c>
      <c r="Q33" s="11" t="s">
        <v>7</v>
      </c>
      <c r="R33" s="12" t="s">
        <v>8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56"/>
      <c r="AH33" s="7"/>
      <c r="AI33" s="7"/>
      <c r="AJ33" s="7"/>
    </row>
    <row r="34" spans="2:37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1" t="s">
        <v>9</v>
      </c>
      <c r="R34" s="15" t="s">
        <v>57</v>
      </c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56" t="s">
        <v>51</v>
      </c>
      <c r="AH34" s="7"/>
      <c r="AI34" s="7"/>
      <c r="AJ34" s="7"/>
      <c r="AK34" s="17"/>
    </row>
    <row r="35" spans="2:37" s="3" customFormat="1" ht="12.75" x14ac:dyDescent="0.2">
      <c r="B35" s="56" t="s">
        <v>58</v>
      </c>
      <c r="C35" s="80">
        <v>2.7215198105040428</v>
      </c>
      <c r="D35" s="80">
        <v>3.1193548971253651</v>
      </c>
      <c r="E35" s="80">
        <v>3.4260390700912775</v>
      </c>
      <c r="F35" s="80">
        <v>3.7875983511273668</v>
      </c>
      <c r="G35" s="80">
        <v>10.516307819526817</v>
      </c>
      <c r="H35" s="80">
        <v>12.963084283334785</v>
      </c>
      <c r="I35" s="80">
        <v>6.2458535746690975</v>
      </c>
      <c r="J35" s="80">
        <v>8.0238665462560483</v>
      </c>
      <c r="K35" s="80">
        <v>9.3004900340698935</v>
      </c>
      <c r="L35" s="80">
        <v>10.924501909030873</v>
      </c>
      <c r="M35" s="80">
        <v>11.37956135683511</v>
      </c>
      <c r="N35" s="80">
        <v>11.931813121371972</v>
      </c>
      <c r="O35" s="80">
        <v>12.231382617728025</v>
      </c>
      <c r="P35" s="80">
        <v>14.07996196588098</v>
      </c>
      <c r="Q35" s="11" t="s">
        <v>10</v>
      </c>
      <c r="R35" s="15" t="s">
        <v>59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56" t="s">
        <v>29</v>
      </c>
      <c r="AH35" s="7"/>
      <c r="AI35" s="7"/>
      <c r="AJ35" s="7"/>
      <c r="AK35" s="18"/>
    </row>
    <row r="36" spans="2:37" s="3" customFormat="1" ht="12.75" x14ac:dyDescent="0.2">
      <c r="B36" s="56" t="s">
        <v>60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11" t="s">
        <v>11</v>
      </c>
      <c r="R36" s="12" t="s">
        <v>61</v>
      </c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56" t="s">
        <v>72</v>
      </c>
      <c r="AH36" s="7"/>
      <c r="AI36" s="7"/>
      <c r="AJ36" s="7"/>
    </row>
    <row r="37" spans="2:37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1" t="s">
        <v>12</v>
      </c>
      <c r="R37" s="15" t="s">
        <v>62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56" t="s">
        <v>100</v>
      </c>
      <c r="AH37" s="7"/>
      <c r="AI37" s="7"/>
      <c r="AJ37" s="7"/>
      <c r="AK37" s="7"/>
    </row>
    <row r="38" spans="2:37" s="3" customFormat="1" ht="12.75" x14ac:dyDescent="0.2">
      <c r="B38" s="61"/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11" t="s">
        <v>13</v>
      </c>
      <c r="R38" s="15" t="s">
        <v>63</v>
      </c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56" t="s">
        <v>79</v>
      </c>
      <c r="AH38" s="7"/>
      <c r="AI38" s="7"/>
      <c r="AJ38" s="7"/>
      <c r="AK38" s="7"/>
    </row>
    <row r="39" spans="2:37" s="3" customFormat="1" ht="12.75" x14ac:dyDescent="0.2">
      <c r="B39" s="61"/>
      <c r="C39" s="80">
        <v>28.553687271907076</v>
      </c>
      <c r="D39" s="80">
        <v>64.338943725275826</v>
      </c>
      <c r="E39" s="80">
        <v>44.68450435384959</v>
      </c>
      <c r="F39" s="80">
        <v>61.922908644953381</v>
      </c>
      <c r="G39" s="80">
        <v>75.799089999097859</v>
      </c>
      <c r="H39" s="80">
        <v>92.264959792109266</v>
      </c>
      <c r="I39" s="80">
        <v>92.173320606341122</v>
      </c>
      <c r="J39" s="80">
        <v>71.586960925743483</v>
      </c>
      <c r="K39" s="80">
        <v>94.31893270262421</v>
      </c>
      <c r="L39" s="80">
        <v>111.98234463838689</v>
      </c>
      <c r="M39" s="80">
        <v>136.33521254758048</v>
      </c>
      <c r="N39" s="80">
        <v>151.02642838958749</v>
      </c>
      <c r="O39" s="80">
        <v>185.50251222084981</v>
      </c>
      <c r="P39" s="80">
        <v>187.77763982464188</v>
      </c>
      <c r="Q39" s="11" t="s">
        <v>14</v>
      </c>
      <c r="R39" s="12" t="s">
        <v>15</v>
      </c>
      <c r="S39" s="80">
        <v>28.553687271907076</v>
      </c>
      <c r="T39" s="80">
        <v>64.338943725275826</v>
      </c>
      <c r="U39" s="80">
        <v>44.68450435384959</v>
      </c>
      <c r="V39" s="80">
        <v>61.922908644953381</v>
      </c>
      <c r="W39" s="80">
        <v>75.799089999097859</v>
      </c>
      <c r="X39" s="80">
        <v>92.264959792109266</v>
      </c>
      <c r="Y39" s="80">
        <v>92.173320606341122</v>
      </c>
      <c r="Z39" s="80">
        <v>71.586960925743483</v>
      </c>
      <c r="AA39" s="80">
        <v>94.31893270262421</v>
      </c>
      <c r="AB39" s="80">
        <v>111.98234463838689</v>
      </c>
      <c r="AC39" s="80">
        <v>136.33521254758048</v>
      </c>
      <c r="AD39" s="80">
        <v>151.02642838958749</v>
      </c>
      <c r="AE39" s="80">
        <v>185.50251222084981</v>
      </c>
      <c r="AF39" s="80">
        <v>187.77763982464188</v>
      </c>
      <c r="AG39" s="61"/>
      <c r="AH39" s="7"/>
      <c r="AI39" s="7"/>
      <c r="AJ39" s="7"/>
    </row>
    <row r="40" spans="2:37" s="3" customFormat="1" ht="12.75" x14ac:dyDescent="0.2">
      <c r="B40" s="6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9" t="s">
        <v>16</v>
      </c>
      <c r="R40" s="20" t="s">
        <v>17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61"/>
      <c r="AH40" s="7"/>
      <c r="AI40" s="7"/>
      <c r="AJ40" s="7"/>
    </row>
    <row r="41" spans="2:37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</row>
    <row r="42" spans="2:37" s="3" customFormat="1" ht="13.5" thickTop="1" x14ac:dyDescent="0.2">
      <c r="B42" s="56"/>
      <c r="C42" s="80">
        <v>10.265578889999986</v>
      </c>
      <c r="D42" s="80">
        <v>9.0229990900000008</v>
      </c>
      <c r="E42" s="80">
        <v>11.870224428300029</v>
      </c>
      <c r="F42" s="80">
        <v>48.764245280000004</v>
      </c>
      <c r="G42" s="80">
        <v>13.811302869999999</v>
      </c>
      <c r="H42" s="80">
        <v>18.892160309999984</v>
      </c>
      <c r="I42" s="80">
        <v>68.802934360000023</v>
      </c>
      <c r="J42" s="80">
        <v>27.29277537704494</v>
      </c>
      <c r="K42" s="80">
        <v>15.019910590000018</v>
      </c>
      <c r="L42" s="80">
        <v>15.420873829999968</v>
      </c>
      <c r="M42" s="80">
        <v>25.388770760000011</v>
      </c>
      <c r="N42" s="80">
        <v>60.86557616000001</v>
      </c>
      <c r="O42" s="80">
        <v>74.111454769999966</v>
      </c>
      <c r="P42" s="80">
        <v>17.402060700000021</v>
      </c>
      <c r="Q42" s="11" t="s">
        <v>64</v>
      </c>
      <c r="R42" s="12" t="s">
        <v>65</v>
      </c>
      <c r="S42" s="80">
        <v>59.816832713123695</v>
      </c>
      <c r="T42" s="80">
        <v>60.798897610224778</v>
      </c>
      <c r="U42" s="80">
        <v>49.033334390642125</v>
      </c>
      <c r="V42" s="80">
        <v>52.613019516203735</v>
      </c>
      <c r="W42" s="80">
        <v>37.139338746058392</v>
      </c>
      <c r="X42" s="80">
        <v>43.774864243460378</v>
      </c>
      <c r="Y42" s="80">
        <v>116.97563220479104</v>
      </c>
      <c r="Z42" s="80">
        <v>113.744888251083</v>
      </c>
      <c r="AA42" s="80">
        <v>63.416184457035243</v>
      </c>
      <c r="AB42" s="80">
        <v>91.012924608071856</v>
      </c>
      <c r="AC42" s="80">
        <v>98.143156350039277</v>
      </c>
      <c r="AD42" s="80">
        <v>124.5596616749543</v>
      </c>
      <c r="AE42" s="80">
        <v>166.21714664861835</v>
      </c>
      <c r="AF42" s="80">
        <v>187.849295457154</v>
      </c>
      <c r="AG42" s="61"/>
      <c r="AH42" s="7"/>
      <c r="AI42" s="7"/>
      <c r="AJ42" s="7"/>
      <c r="AK42" s="7"/>
    </row>
    <row r="43" spans="2:37" s="3" customFormat="1" ht="12.75" x14ac:dyDescent="0.2">
      <c r="B43" s="56"/>
      <c r="C43" s="80">
        <v>6.1478341999999992</v>
      </c>
      <c r="D43" s="80">
        <v>5.7830599299999994</v>
      </c>
      <c r="E43" s="80">
        <v>4.6541609299999998</v>
      </c>
      <c r="F43" s="80">
        <v>5.2037035700000009</v>
      </c>
      <c r="G43" s="80">
        <v>10.741943600000001</v>
      </c>
      <c r="H43" s="80">
        <v>10.617715159999999</v>
      </c>
      <c r="I43" s="80">
        <v>9.8313013800000011</v>
      </c>
      <c r="J43" s="80">
        <v>8.0665209006188743</v>
      </c>
      <c r="K43" s="80">
        <v>6.3475581200000004</v>
      </c>
      <c r="L43" s="80">
        <v>7.6973089200000002</v>
      </c>
      <c r="M43" s="80">
        <v>11.352730299999999</v>
      </c>
      <c r="N43" s="80">
        <v>13.144517179999999</v>
      </c>
      <c r="O43" s="80">
        <v>16.071520750000001</v>
      </c>
      <c r="P43" s="80">
        <v>14.46723617</v>
      </c>
      <c r="Q43" s="11" t="s">
        <v>66</v>
      </c>
      <c r="R43" s="15" t="s">
        <v>67</v>
      </c>
      <c r="S43" s="80">
        <v>59.585198679840005</v>
      </c>
      <c r="T43" s="80">
        <v>60.316898925415771</v>
      </c>
      <c r="U43" s="80">
        <v>48.113537255415793</v>
      </c>
      <c r="V43" s="80">
        <v>51.488548175360599</v>
      </c>
      <c r="W43" s="80">
        <v>35.98437380833915</v>
      </c>
      <c r="X43" s="80">
        <v>41.881063115123965</v>
      </c>
      <c r="Y43" s="80">
        <v>115.87961716</v>
      </c>
      <c r="Z43" s="80">
        <v>112.48076252023355</v>
      </c>
      <c r="AA43" s="80">
        <v>61.934853523382905</v>
      </c>
      <c r="AB43" s="80">
        <v>89.178469700000008</v>
      </c>
      <c r="AC43" s="80">
        <v>95.824988099999999</v>
      </c>
      <c r="AD43" s="80">
        <v>121.74990819</v>
      </c>
      <c r="AE43" s="80">
        <v>163.01654539525887</v>
      </c>
      <c r="AF43" s="80">
        <v>184.37825403545142</v>
      </c>
      <c r="AG43" s="56"/>
      <c r="AJ43" s="7"/>
    </row>
    <row r="44" spans="2:37" s="3" customFormat="1" ht="12.75" x14ac:dyDescent="0.2">
      <c r="B44" s="56" t="s">
        <v>51</v>
      </c>
      <c r="C44" s="80">
        <v>4.1177446899999879</v>
      </c>
      <c r="D44" s="80">
        <v>3.2399391600000023</v>
      </c>
      <c r="E44" s="80">
        <v>7.2160634983000289</v>
      </c>
      <c r="F44" s="80">
        <v>43.560541710000003</v>
      </c>
      <c r="G44" s="80">
        <v>3.0693592699999983</v>
      </c>
      <c r="H44" s="80">
        <v>8.2744451499999858</v>
      </c>
      <c r="I44" s="80">
        <v>58.971632980000024</v>
      </c>
      <c r="J44" s="80">
        <v>19.226254476426067</v>
      </c>
      <c r="K44" s="80">
        <v>8.6723524700000159</v>
      </c>
      <c r="L44" s="80">
        <v>7.7235649099999675</v>
      </c>
      <c r="M44" s="80">
        <v>14.036040460000011</v>
      </c>
      <c r="N44" s="80">
        <v>47.721058980000016</v>
      </c>
      <c r="O44" s="80">
        <v>58.039934019999968</v>
      </c>
      <c r="P44" s="80">
        <v>2.9348245300000206</v>
      </c>
      <c r="Q44" s="11" t="s">
        <v>68</v>
      </c>
      <c r="R44" s="15" t="s">
        <v>69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56"/>
      <c r="AJ44" s="7"/>
    </row>
    <row r="45" spans="2:37" s="3" customFormat="1" ht="12.75" x14ac:dyDescent="0.2">
      <c r="B45" s="56" t="s">
        <v>29</v>
      </c>
      <c r="C45" s="80">
        <v>4.1177446899999879</v>
      </c>
      <c r="D45" s="80">
        <v>3.2399391600000023</v>
      </c>
      <c r="E45" s="80">
        <v>7.2160634983000289</v>
      </c>
      <c r="F45" s="80">
        <v>43.560541710000003</v>
      </c>
      <c r="G45" s="80">
        <v>3.0693592699999983</v>
      </c>
      <c r="H45" s="80">
        <v>8.2744451499999858</v>
      </c>
      <c r="I45" s="80">
        <v>58.971632980000024</v>
      </c>
      <c r="J45" s="80">
        <v>19.226254476426067</v>
      </c>
      <c r="K45" s="80">
        <v>8.6723524700000159</v>
      </c>
      <c r="L45" s="80">
        <v>7.7235649099999675</v>
      </c>
      <c r="M45" s="80">
        <v>14.036040460000011</v>
      </c>
      <c r="N45" s="80">
        <v>47.721058980000016</v>
      </c>
      <c r="O45" s="80">
        <v>58.039934019999968</v>
      </c>
      <c r="P45" s="80">
        <v>2.9348245300000206</v>
      </c>
      <c r="Q45" s="11" t="s">
        <v>70</v>
      </c>
      <c r="R45" s="15" t="s">
        <v>71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56"/>
      <c r="AJ45" s="7"/>
    </row>
    <row r="46" spans="2:37" s="3" customFormat="1" ht="12.75" x14ac:dyDescent="0.2">
      <c r="B46" s="56" t="s">
        <v>72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11" t="s">
        <v>73</v>
      </c>
      <c r="R46" s="15" t="s">
        <v>74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56"/>
      <c r="AJ46" s="7"/>
    </row>
    <row r="47" spans="2:37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61"/>
      <c r="AJ47" s="7"/>
    </row>
    <row r="48" spans="2:37" s="3" customFormat="1" ht="12.75" x14ac:dyDescent="0.2">
      <c r="B48" s="56" t="s">
        <v>60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23" t="s">
        <v>77</v>
      </c>
      <c r="R48" s="25" t="s">
        <v>78</v>
      </c>
      <c r="S48" s="80">
        <v>0.2316340332836927</v>
      </c>
      <c r="T48" s="80">
        <v>0.48199868480899993</v>
      </c>
      <c r="U48" s="80">
        <v>0.91979713522632855</v>
      </c>
      <c r="V48" s="80">
        <v>1.1244713408431328</v>
      </c>
      <c r="W48" s="80">
        <v>1.154964937719241</v>
      </c>
      <c r="X48" s="80">
        <v>1.8938011283364136</v>
      </c>
      <c r="Y48" s="80">
        <v>1.0960150447910493</v>
      </c>
      <c r="Z48" s="80">
        <v>1.2641257308494367</v>
      </c>
      <c r="AA48" s="80">
        <v>1.4813309336523386</v>
      </c>
      <c r="AB48" s="80">
        <v>1.8344549080718671</v>
      </c>
      <c r="AC48" s="80">
        <v>2.3181682500392773</v>
      </c>
      <c r="AD48" s="80">
        <v>2.8097534849543013</v>
      </c>
      <c r="AE48" s="80">
        <v>3.2006012533594839</v>
      </c>
      <c r="AF48" s="80">
        <v>3.4710414217025787</v>
      </c>
      <c r="AG48" s="61"/>
      <c r="AJ48" s="7"/>
    </row>
    <row r="49" spans="2:37" s="3" customFormat="1" ht="12.75" x14ac:dyDescent="0.2">
      <c r="B49" s="56" t="s">
        <v>79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11" t="s">
        <v>80</v>
      </c>
      <c r="R49" s="15" t="s">
        <v>81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61"/>
      <c r="AJ49" s="7"/>
    </row>
    <row r="50" spans="2:37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J50" s="7"/>
      <c r="AK50" s="7"/>
    </row>
    <row r="51" spans="2:37" s="3" customFormat="1" ht="27.75" customHeight="1" thickTop="1" x14ac:dyDescent="0.2">
      <c r="B51" s="63"/>
      <c r="C51" s="80">
        <v>78.104941095030796</v>
      </c>
      <c r="D51" s="80">
        <v>116.1148422455006</v>
      </c>
      <c r="E51" s="80">
        <v>81.847614316191667</v>
      </c>
      <c r="F51" s="80">
        <v>65.771682881157119</v>
      </c>
      <c r="G51" s="80">
        <v>99.127125875156253</v>
      </c>
      <c r="H51" s="80">
        <v>117.14766372556967</v>
      </c>
      <c r="I51" s="80">
        <v>140.34601845113218</v>
      </c>
      <c r="J51" s="80">
        <v>158.03907379978153</v>
      </c>
      <c r="K51" s="80">
        <v>142.71520656965941</v>
      </c>
      <c r="L51" s="80">
        <v>187.57439541645877</v>
      </c>
      <c r="M51" s="80">
        <v>209.08959813761973</v>
      </c>
      <c r="N51" s="80">
        <v>214.72051390454178</v>
      </c>
      <c r="O51" s="80">
        <v>277.6082040994682</v>
      </c>
      <c r="P51" s="80">
        <v>358.22487458179586</v>
      </c>
      <c r="Q51" s="11" t="s">
        <v>83</v>
      </c>
      <c r="R51" s="26" t="s">
        <v>84</v>
      </c>
      <c r="S51" s="84">
        <v>78.104941095030796</v>
      </c>
      <c r="T51" s="84">
        <v>116.1148422455006</v>
      </c>
      <c r="U51" s="84">
        <v>81.847614316191667</v>
      </c>
      <c r="V51" s="84">
        <v>65.771682881157119</v>
      </c>
      <c r="W51" s="84">
        <v>99.127125875156253</v>
      </c>
      <c r="X51" s="84">
        <v>117.14766372556967</v>
      </c>
      <c r="Y51" s="84">
        <v>140.34601845113218</v>
      </c>
      <c r="Z51" s="84">
        <v>158.03907379978153</v>
      </c>
      <c r="AA51" s="84">
        <v>142.71520656965941</v>
      </c>
      <c r="AB51" s="84">
        <v>187.57439541645877</v>
      </c>
      <c r="AC51" s="84">
        <v>209.08959813761973</v>
      </c>
      <c r="AD51" s="84">
        <v>214.72051390454178</v>
      </c>
      <c r="AE51" s="84">
        <v>277.6082040994682</v>
      </c>
      <c r="AF51" s="84">
        <v>358.22487458179586</v>
      </c>
      <c r="AG51" s="71" t="s">
        <v>171</v>
      </c>
      <c r="AJ51" s="7"/>
    </row>
    <row r="52" spans="2:37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</row>
    <row r="53" spans="2:37" s="3" customFormat="1" ht="13.5" thickTop="1" x14ac:dyDescent="0.2">
      <c r="B53" s="56"/>
      <c r="C53" s="80">
        <v>8.9274516100000003</v>
      </c>
      <c r="D53" s="80">
        <v>13.374263939999999</v>
      </c>
      <c r="E53" s="80">
        <v>6.1430143699999995</v>
      </c>
      <c r="F53" s="80">
        <v>7.19682727</v>
      </c>
      <c r="G53" s="80">
        <v>11.708322979999998</v>
      </c>
      <c r="H53" s="80">
        <v>11.010009790000002</v>
      </c>
      <c r="I53" s="80">
        <v>13.856180809999998</v>
      </c>
      <c r="J53" s="80">
        <v>12.78680097</v>
      </c>
      <c r="K53" s="80">
        <v>11.404618180000002</v>
      </c>
      <c r="L53" s="80">
        <v>11.971766570000002</v>
      </c>
      <c r="M53" s="80">
        <v>10.8402467</v>
      </c>
      <c r="N53" s="80">
        <v>12.29196904</v>
      </c>
      <c r="O53" s="80">
        <v>6.7396149800000016</v>
      </c>
      <c r="P53" s="80">
        <v>10.605289770000001</v>
      </c>
      <c r="Q53" s="11" t="s">
        <v>85</v>
      </c>
      <c r="R53" s="15" t="s">
        <v>86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56" t="s">
        <v>94</v>
      </c>
      <c r="AH53" s="18"/>
      <c r="AI53" s="18"/>
      <c r="AJ53" s="7"/>
    </row>
    <row r="54" spans="2:37" s="3" customFormat="1" ht="12.75" x14ac:dyDescent="0.2">
      <c r="B54" s="56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1" t="s">
        <v>87</v>
      </c>
      <c r="R54" s="27" t="s">
        <v>88</v>
      </c>
      <c r="S54" s="80">
        <v>2.090971314153665</v>
      </c>
      <c r="T54" s="80">
        <v>4.190744201035959</v>
      </c>
      <c r="U54" s="80">
        <v>15.848307213741387</v>
      </c>
      <c r="V54" s="80">
        <v>-0.75157034532133526</v>
      </c>
      <c r="W54" s="80">
        <v>13.819043400698288</v>
      </c>
      <c r="X54" s="80">
        <v>12.316734712682642</v>
      </c>
      <c r="Y54" s="80">
        <v>24.008020823636979</v>
      </c>
      <c r="Z54" s="80">
        <v>28.677273992229335</v>
      </c>
      <c r="AA54" s="80">
        <v>13.513602931159966</v>
      </c>
      <c r="AB54" s="80">
        <v>32.979193905076094</v>
      </c>
      <c r="AC54" s="80">
        <v>31.214455299175384</v>
      </c>
      <c r="AD54" s="80">
        <v>35.918267871263453</v>
      </c>
      <c r="AE54" s="80">
        <v>34.822444228759672</v>
      </c>
      <c r="AF54" s="80">
        <v>38.980266043319922</v>
      </c>
      <c r="AG54" s="56" t="s">
        <v>97</v>
      </c>
      <c r="AH54" s="18"/>
      <c r="AI54" s="18"/>
      <c r="AJ54" s="7"/>
    </row>
    <row r="55" spans="2:37" s="3" customFormat="1" ht="12.75" x14ac:dyDescent="0.2">
      <c r="B55" s="56" t="s">
        <v>89</v>
      </c>
      <c r="C55" s="80">
        <v>2.090971314153665</v>
      </c>
      <c r="D55" s="80">
        <v>4.190744201035959</v>
      </c>
      <c r="E55" s="80">
        <v>15.848307213741387</v>
      </c>
      <c r="F55" s="80">
        <v>-0.75157034532133526</v>
      </c>
      <c r="G55" s="80">
        <v>13.819043400698288</v>
      </c>
      <c r="H55" s="80">
        <v>12.316734712682642</v>
      </c>
      <c r="I55" s="80">
        <v>24.008020823636979</v>
      </c>
      <c r="J55" s="80">
        <v>28.677273992229335</v>
      </c>
      <c r="K55" s="80">
        <v>13.513602931159966</v>
      </c>
      <c r="L55" s="80">
        <v>32.979193905076094</v>
      </c>
      <c r="M55" s="80">
        <v>31.214455299175384</v>
      </c>
      <c r="N55" s="80">
        <v>35.918267871263453</v>
      </c>
      <c r="O55" s="80">
        <v>34.822444228759672</v>
      </c>
      <c r="P55" s="80">
        <v>38.980266043319922</v>
      </c>
      <c r="Q55" s="23" t="s">
        <v>90</v>
      </c>
      <c r="R55" s="28" t="s">
        <v>91</v>
      </c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56" t="s">
        <v>100</v>
      </c>
      <c r="AH55" s="18"/>
      <c r="AI55" s="18"/>
      <c r="AJ55" s="7"/>
      <c r="AK55" s="7"/>
    </row>
    <row r="56" spans="2:37" s="3" customFormat="1" ht="12.75" x14ac:dyDescent="0.2">
      <c r="B56" s="56" t="s">
        <v>29</v>
      </c>
      <c r="C56" s="80">
        <v>3.7534390702139486</v>
      </c>
      <c r="D56" s="80">
        <v>5.0976460712004608</v>
      </c>
      <c r="E56" s="80">
        <v>6.0025070835005891</v>
      </c>
      <c r="F56" s="80">
        <v>7.1146701726634518</v>
      </c>
      <c r="G56" s="80">
        <v>6.9126004775136094</v>
      </c>
      <c r="H56" s="80">
        <v>10.0775559866726</v>
      </c>
      <c r="I56" s="80">
        <v>11.983647211614171</v>
      </c>
      <c r="J56" s="80">
        <v>10.508414835517531</v>
      </c>
      <c r="K56" s="80">
        <v>10.82658938011356</v>
      </c>
      <c r="L56" s="80">
        <v>13.107084368097846</v>
      </c>
      <c r="M56" s="80">
        <v>14.368773615018508</v>
      </c>
      <c r="N56" s="80">
        <v>12.793168769556814</v>
      </c>
      <c r="O56" s="80">
        <v>14.598672397446302</v>
      </c>
      <c r="P56" s="80">
        <v>13.471452038238393</v>
      </c>
      <c r="Q56" s="11" t="s">
        <v>92</v>
      </c>
      <c r="R56" s="12" t="s">
        <v>93</v>
      </c>
      <c r="S56" s="80">
        <v>8.24470569</v>
      </c>
      <c r="T56" s="80">
        <v>1.8910228956387614</v>
      </c>
      <c r="U56" s="80">
        <v>3.2446179999999998E-2</v>
      </c>
      <c r="V56" s="80">
        <v>0</v>
      </c>
      <c r="W56" s="80">
        <v>0</v>
      </c>
      <c r="X56" s="80">
        <v>0.23140987585438408</v>
      </c>
      <c r="Y56" s="80">
        <v>0.61055291</v>
      </c>
      <c r="Z56" s="80">
        <v>13.734542354230792</v>
      </c>
      <c r="AA56" s="80">
        <v>10.268936429999998</v>
      </c>
      <c r="AB56" s="80">
        <v>6.5341504700000002</v>
      </c>
      <c r="AC56" s="80">
        <v>14.60291</v>
      </c>
      <c r="AD56" s="80">
        <v>8.5429685775108126</v>
      </c>
      <c r="AE56" s="80">
        <v>13.461298218943616</v>
      </c>
      <c r="AF56" s="80">
        <v>10.00127090765659</v>
      </c>
      <c r="AG56" s="61"/>
      <c r="AH56" s="18"/>
      <c r="AI56" s="18"/>
      <c r="AJ56" s="7"/>
      <c r="AK56" s="7"/>
    </row>
    <row r="57" spans="2:37" s="3" customFormat="1" ht="12.75" x14ac:dyDescent="0.2">
      <c r="B57" s="56" t="s">
        <v>94</v>
      </c>
      <c r="C57" s="80">
        <v>2.7148839782807999</v>
      </c>
      <c r="D57" s="80">
        <v>3.3096949184848068</v>
      </c>
      <c r="E57" s="80">
        <v>4.6091608953071228</v>
      </c>
      <c r="F57" s="80">
        <v>5.7854176130986037</v>
      </c>
      <c r="G57" s="80">
        <v>5.6515156568125891</v>
      </c>
      <c r="H57" s="80">
        <v>8.0584000587819542</v>
      </c>
      <c r="I57" s="80">
        <v>9.8461967678685838</v>
      </c>
      <c r="J57" s="80">
        <v>8.7929421669132584</v>
      </c>
      <c r="K57" s="80">
        <v>8.2861817887684612</v>
      </c>
      <c r="L57" s="80">
        <v>9.1532081137564649</v>
      </c>
      <c r="M57" s="80">
        <v>10.867021647493759</v>
      </c>
      <c r="N57" s="80">
        <v>8.1888455100506423</v>
      </c>
      <c r="O57" s="80">
        <v>9.9087512124537813</v>
      </c>
      <c r="P57" s="80">
        <v>10.057032133255964</v>
      </c>
      <c r="Q57" s="11" t="s">
        <v>95</v>
      </c>
      <c r="R57" s="15" t="s">
        <v>96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61"/>
      <c r="AJ57" s="7"/>
    </row>
    <row r="58" spans="2:37" s="3" customFormat="1" ht="12.75" x14ac:dyDescent="0.2">
      <c r="B58" s="56" t="s">
        <v>97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11" t="s">
        <v>98</v>
      </c>
      <c r="R58" s="15" t="s">
        <v>99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80">
        <v>0</v>
      </c>
      <c r="AC58" s="80">
        <v>3.377748</v>
      </c>
      <c r="AD58" s="80">
        <v>0</v>
      </c>
      <c r="AE58" s="80">
        <v>0</v>
      </c>
      <c r="AF58" s="80">
        <v>0</v>
      </c>
      <c r="AG58" s="61"/>
      <c r="AJ58" s="7"/>
    </row>
    <row r="59" spans="2:37" s="3" customFormat="1" ht="12.75" x14ac:dyDescent="0.2">
      <c r="B59" s="56" t="s">
        <v>100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11" t="s">
        <v>101</v>
      </c>
      <c r="R59" s="25" t="s">
        <v>102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61"/>
      <c r="AJ59" s="7"/>
    </row>
    <row r="60" spans="2:37" s="3" customFormat="1" ht="12.75" x14ac:dyDescent="0.2">
      <c r="B60" s="56"/>
      <c r="C60" s="80">
        <v>1.3242899999999998E-2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0.51679999999999993</v>
      </c>
      <c r="L60" s="80">
        <v>0</v>
      </c>
      <c r="M60" s="80">
        <v>0</v>
      </c>
      <c r="N60" s="80">
        <v>0.58751399999999998</v>
      </c>
      <c r="O60" s="80">
        <v>0</v>
      </c>
      <c r="P60" s="80">
        <v>0.61672400000000005</v>
      </c>
      <c r="Q60" s="11" t="s">
        <v>103</v>
      </c>
      <c r="R60" s="15" t="s">
        <v>104</v>
      </c>
      <c r="S60" s="80">
        <v>8.24470569</v>
      </c>
      <c r="T60" s="80">
        <v>1.8906687356387615</v>
      </c>
      <c r="U60" s="80">
        <v>3.2446179999999998E-2</v>
      </c>
      <c r="V60" s="80">
        <v>0</v>
      </c>
      <c r="W60" s="80">
        <v>0</v>
      </c>
      <c r="X60" s="80">
        <v>0</v>
      </c>
      <c r="Y60" s="80">
        <v>0.61055291</v>
      </c>
      <c r="Z60" s="80">
        <v>9.1844652499999988</v>
      </c>
      <c r="AA60" s="80">
        <v>4.73474343</v>
      </c>
      <c r="AB60" s="80">
        <v>5.7102754700000009</v>
      </c>
      <c r="AC60" s="80">
        <v>4.1636340000000001</v>
      </c>
      <c r="AD60" s="80">
        <v>8.5429685775108126</v>
      </c>
      <c r="AE60" s="80">
        <v>5.3888716867107203</v>
      </c>
      <c r="AF60" s="80">
        <v>0</v>
      </c>
      <c r="AG60" s="61"/>
      <c r="AJ60" s="7"/>
    </row>
    <row r="61" spans="2:37" s="3" customFormat="1" ht="12.75" x14ac:dyDescent="0.2">
      <c r="B61" s="56"/>
      <c r="C61" s="80">
        <v>1.0253121919331485</v>
      </c>
      <c r="D61" s="80">
        <v>1.7879511527156542</v>
      </c>
      <c r="E61" s="80">
        <v>1.3933461881934661</v>
      </c>
      <c r="F61" s="80">
        <v>1.3292525595648492</v>
      </c>
      <c r="G61" s="80">
        <v>1.261084820701021</v>
      </c>
      <c r="H61" s="80">
        <v>2.0191559278906435</v>
      </c>
      <c r="I61" s="80">
        <v>2.1374504437455872</v>
      </c>
      <c r="J61" s="80">
        <v>1.7154726686042729</v>
      </c>
      <c r="K61" s="80">
        <v>2.0236075913451006</v>
      </c>
      <c r="L61" s="80">
        <v>3.9538762543413797</v>
      </c>
      <c r="M61" s="80">
        <v>3.5017519675247502</v>
      </c>
      <c r="N61" s="80">
        <v>4.0168092595061733</v>
      </c>
      <c r="O61" s="80">
        <v>4.6899211849925218</v>
      </c>
      <c r="P61" s="80">
        <v>2.7976959049824286</v>
      </c>
      <c r="Q61" s="11" t="s">
        <v>105</v>
      </c>
      <c r="R61" s="15" t="s">
        <v>106</v>
      </c>
      <c r="S61" s="80">
        <v>0</v>
      </c>
      <c r="T61" s="80">
        <v>3.5415999999997892E-4</v>
      </c>
      <c r="U61" s="80">
        <v>0</v>
      </c>
      <c r="V61" s="80">
        <v>0</v>
      </c>
      <c r="W61" s="80">
        <v>0</v>
      </c>
      <c r="X61" s="80">
        <v>0.23140987585438408</v>
      </c>
      <c r="Y61" s="80">
        <v>0</v>
      </c>
      <c r="Z61" s="80">
        <v>4.550077104230791</v>
      </c>
      <c r="AA61" s="80">
        <v>5.5341929999999993</v>
      </c>
      <c r="AB61" s="80">
        <v>0.82387500000000002</v>
      </c>
      <c r="AC61" s="80">
        <v>7.061528</v>
      </c>
      <c r="AD61" s="80">
        <v>4.5474735088646413E-16</v>
      </c>
      <c r="AE61" s="80">
        <v>8.0724265322328961</v>
      </c>
      <c r="AF61" s="80">
        <v>10.00127090765659</v>
      </c>
      <c r="AG61" s="61"/>
      <c r="AJ61" s="7"/>
    </row>
    <row r="62" spans="2:37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</row>
    <row r="63" spans="2:37" s="3" customFormat="1" ht="14.25" thickTop="1" thickBot="1" x14ac:dyDescent="0.25">
      <c r="B63" s="64"/>
      <c r="C63" s="81">
        <v>73.668756104816836</v>
      </c>
      <c r="D63" s="81">
        <v>99.533955129938903</v>
      </c>
      <c r="E63" s="81">
        <v>69.734539042691082</v>
      </c>
      <c r="F63" s="81">
        <v>51.460185438493653</v>
      </c>
      <c r="G63" s="81">
        <v>80.506202417642655</v>
      </c>
      <c r="H63" s="81">
        <v>96.291507824751463</v>
      </c>
      <c r="I63" s="81">
        <v>115.11674333951798</v>
      </c>
      <c r="J63" s="81">
        <v>148.4784003484948</v>
      </c>
      <c r="K63" s="81">
        <v>130.75293543954587</v>
      </c>
      <c r="L63" s="81">
        <v>169.02969494836094</v>
      </c>
      <c r="M63" s="81">
        <v>198.48348782260123</v>
      </c>
      <c r="N63" s="81">
        <v>198.1783446724958</v>
      </c>
      <c r="O63" s="81">
        <v>269.73121494096551</v>
      </c>
      <c r="P63" s="81">
        <v>344.14940368121404</v>
      </c>
      <c r="Q63" s="11" t="s">
        <v>107</v>
      </c>
      <c r="R63" s="12" t="s">
        <v>108</v>
      </c>
      <c r="S63" s="84">
        <v>73.668756104816836</v>
      </c>
      <c r="T63" s="84">
        <v>99.533955129938903</v>
      </c>
      <c r="U63" s="84">
        <v>69.734539042691082</v>
      </c>
      <c r="V63" s="84">
        <v>51.460185438493653</v>
      </c>
      <c r="W63" s="84">
        <v>80.506202417642655</v>
      </c>
      <c r="X63" s="84">
        <v>96.291507824751463</v>
      </c>
      <c r="Y63" s="84">
        <v>115.11674333951798</v>
      </c>
      <c r="Z63" s="84">
        <v>148.4784003484948</v>
      </c>
      <c r="AA63" s="84">
        <v>130.75293543954587</v>
      </c>
      <c r="AB63" s="84">
        <v>169.02969494836094</v>
      </c>
      <c r="AC63" s="84">
        <v>198.48348782260123</v>
      </c>
      <c r="AD63" s="84">
        <v>198.1783446724958</v>
      </c>
      <c r="AE63" s="84">
        <v>269.73121494096551</v>
      </c>
      <c r="AF63" s="84">
        <v>344.14940368121404</v>
      </c>
      <c r="AG63" s="71" t="s">
        <v>172</v>
      </c>
      <c r="AH63" s="18"/>
      <c r="AI63" s="18"/>
      <c r="AJ63" s="7"/>
    </row>
    <row r="64" spans="2:37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18"/>
    </row>
    <row r="65" spans="2:38" s="3" customFormat="1" ht="12.75" x14ac:dyDescent="0.2">
      <c r="B65" s="56" t="s">
        <v>29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23" t="s">
        <v>110</v>
      </c>
      <c r="R65" s="10" t="s">
        <v>111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56" t="s">
        <v>174</v>
      </c>
      <c r="AH65" s="18"/>
      <c r="AI65" s="18"/>
      <c r="AJ65" s="7"/>
    </row>
    <row r="66" spans="2:3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</row>
    <row r="67" spans="2:38" s="3" customFormat="1" ht="14.25" thickTop="1" thickBot="1" x14ac:dyDescent="0.25">
      <c r="B67" s="65" t="s">
        <v>113</v>
      </c>
      <c r="C67" s="81">
        <v>73.668756104816836</v>
      </c>
      <c r="D67" s="81">
        <v>99.533955129938903</v>
      </c>
      <c r="E67" s="81">
        <v>69.734539042691082</v>
      </c>
      <c r="F67" s="81">
        <v>51.460185438493653</v>
      </c>
      <c r="G67" s="81">
        <v>80.506202417642655</v>
      </c>
      <c r="H67" s="81">
        <v>96.291507824751463</v>
      </c>
      <c r="I67" s="81">
        <v>115.11674333951798</v>
      </c>
      <c r="J67" s="81">
        <v>148.4784003484948</v>
      </c>
      <c r="K67" s="81">
        <v>130.75293543954587</v>
      </c>
      <c r="L67" s="81">
        <v>169.02969494836094</v>
      </c>
      <c r="M67" s="81">
        <v>198.48348782260123</v>
      </c>
      <c r="N67" s="81">
        <v>198.1783446724958</v>
      </c>
      <c r="O67" s="81">
        <v>269.73121494096551</v>
      </c>
      <c r="P67" s="81">
        <v>344.14940368121404</v>
      </c>
      <c r="Q67" s="11" t="s">
        <v>114</v>
      </c>
      <c r="R67" s="12" t="s">
        <v>115</v>
      </c>
      <c r="S67" s="80">
        <v>73.668756104816836</v>
      </c>
      <c r="T67" s="80">
        <v>99.533955129938903</v>
      </c>
      <c r="U67" s="80">
        <v>69.734539042691082</v>
      </c>
      <c r="V67" s="80">
        <v>51.460185438493653</v>
      </c>
      <c r="W67" s="80">
        <v>80.506202417642655</v>
      </c>
      <c r="X67" s="80">
        <v>96.291507824751463</v>
      </c>
      <c r="Y67" s="80">
        <v>115.11674333951798</v>
      </c>
      <c r="Z67" s="80">
        <v>148.4784003484948</v>
      </c>
      <c r="AA67" s="80">
        <v>130.75293543954587</v>
      </c>
      <c r="AB67" s="80">
        <v>169.02969494836094</v>
      </c>
      <c r="AC67" s="80">
        <v>198.48348782260123</v>
      </c>
      <c r="AD67" s="80">
        <v>198.1783446724958</v>
      </c>
      <c r="AE67" s="80">
        <v>269.73121494096551</v>
      </c>
      <c r="AF67" s="80">
        <v>344.14940368121404</v>
      </c>
      <c r="AG67" s="56"/>
      <c r="AJ67" s="7"/>
    </row>
    <row r="68" spans="2:3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1" t="s">
        <v>107</v>
      </c>
      <c r="R68" s="12" t="s">
        <v>108</v>
      </c>
      <c r="S68" s="80">
        <v>73.668756104816836</v>
      </c>
      <c r="T68" s="80">
        <v>99.533955129938903</v>
      </c>
      <c r="U68" s="80">
        <v>69.734539042691082</v>
      </c>
      <c r="V68" s="80">
        <v>51.460185438493653</v>
      </c>
      <c r="W68" s="80">
        <v>80.506202417642655</v>
      </c>
      <c r="X68" s="80">
        <v>96.291507824751463</v>
      </c>
      <c r="Y68" s="80">
        <v>115.11674333951798</v>
      </c>
      <c r="Z68" s="80">
        <v>148.4784003484948</v>
      </c>
      <c r="AA68" s="80">
        <v>130.75293543954587</v>
      </c>
      <c r="AB68" s="80">
        <v>169.02969494836094</v>
      </c>
      <c r="AC68" s="80">
        <v>198.48348782260123</v>
      </c>
      <c r="AD68" s="80">
        <v>198.1783446724958</v>
      </c>
      <c r="AE68" s="80">
        <v>269.73121494096551</v>
      </c>
      <c r="AF68" s="80">
        <v>344.14940368121404</v>
      </c>
      <c r="AG68" s="56" t="s">
        <v>116</v>
      </c>
      <c r="AH68" s="7"/>
      <c r="AI68" s="7"/>
      <c r="AJ68" s="7"/>
    </row>
    <row r="69" spans="2:38" s="3" customFormat="1" ht="12.75" x14ac:dyDescent="0.2">
      <c r="B69" s="56" t="s">
        <v>116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56" t="s">
        <v>119</v>
      </c>
      <c r="AJ69" s="7"/>
      <c r="AK69" s="7"/>
    </row>
    <row r="70" spans="2:38" s="3" customFormat="1" ht="12.75" x14ac:dyDescent="0.2">
      <c r="B70" s="56" t="s">
        <v>119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113"/>
      <c r="AF70" s="113"/>
      <c r="AG70" s="56" t="s">
        <v>60</v>
      </c>
      <c r="AJ70" s="7"/>
      <c r="AK70" s="29"/>
    </row>
    <row r="71" spans="2:38" s="3" customFormat="1" ht="12.75" x14ac:dyDescent="0.2">
      <c r="B71" s="66" t="s">
        <v>60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23" t="s">
        <v>122</v>
      </c>
      <c r="R71" s="30" t="s">
        <v>123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113"/>
      <c r="AF71" s="113"/>
      <c r="AG71" s="56" t="s">
        <v>124</v>
      </c>
      <c r="AH71" s="7"/>
      <c r="AI71" s="7"/>
      <c r="AJ71" s="7"/>
    </row>
    <row r="72" spans="2:38" s="3" customFormat="1" ht="12.75" x14ac:dyDescent="0.2">
      <c r="B72" s="56" t="s">
        <v>124</v>
      </c>
      <c r="C72" s="80">
        <v>73.668756104816836</v>
      </c>
      <c r="D72" s="80">
        <v>99.533955129938903</v>
      </c>
      <c r="E72" s="80">
        <v>69.734539042691082</v>
      </c>
      <c r="F72" s="80">
        <v>51.460185438493653</v>
      </c>
      <c r="G72" s="80">
        <v>80.506202417642655</v>
      </c>
      <c r="H72" s="80">
        <v>96.291507824751463</v>
      </c>
      <c r="I72" s="80">
        <v>115.11674333951798</v>
      </c>
      <c r="J72" s="80">
        <v>148.4784003484948</v>
      </c>
      <c r="K72" s="80">
        <v>130.75293543954587</v>
      </c>
      <c r="L72" s="80">
        <v>169.02969494836094</v>
      </c>
      <c r="M72" s="80">
        <v>198.48348782260123</v>
      </c>
      <c r="N72" s="80">
        <v>198.1783446724958</v>
      </c>
      <c r="O72" s="80">
        <v>269.73121494096551</v>
      </c>
      <c r="P72" s="80">
        <v>344.14940368121404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113"/>
      <c r="AF72" s="113"/>
      <c r="AG72" s="61"/>
    </row>
    <row r="73" spans="2:38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114"/>
      <c r="AF73" s="114"/>
      <c r="AG73" s="67"/>
    </row>
    <row r="74" spans="2:3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145"/>
      <c r="P74" s="145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4"/>
      <c r="AK74" s="94"/>
      <c r="AL74" s="94"/>
    </row>
    <row r="75" spans="2:3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146"/>
      <c r="P75" s="146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4"/>
      <c r="AK75" s="94"/>
      <c r="AL75" s="94"/>
    </row>
    <row r="76" spans="2:3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140"/>
      <c r="P76" s="140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140"/>
      <c r="P77" s="140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140"/>
      <c r="P78" s="140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140"/>
      <c r="P79" s="140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140"/>
      <c r="P80" s="140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140"/>
      <c r="P81" s="140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140"/>
      <c r="P82" s="140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conditionalFormatting sqref="D46:F46">
    <cfRule type="cellIs" dxfId="81" priority="34" stopIfTrue="1" operator="equal">
      <formula>0</formula>
    </cfRule>
  </conditionalFormatting>
  <conditionalFormatting sqref="G46">
    <cfRule type="cellIs" dxfId="80" priority="9" stopIfTrue="1" operator="equal">
      <formula>0</formula>
    </cfRule>
  </conditionalFormatting>
  <conditionalFormatting sqref="H46">
    <cfRule type="cellIs" dxfId="79" priority="8" stopIfTrue="1" operator="equal">
      <formula>0</formula>
    </cfRule>
  </conditionalFormatting>
  <conditionalFormatting sqref="C46">
    <cfRule type="cellIs" dxfId="78" priority="7" stopIfTrue="1" operator="equal">
      <formula>0</formula>
    </cfRule>
  </conditionalFormatting>
  <conditionalFormatting sqref="I46">
    <cfRule type="cellIs" dxfId="77" priority="6" stopIfTrue="1" operator="equal">
      <formula>0</formula>
    </cfRule>
  </conditionalFormatting>
  <conditionalFormatting sqref="J46">
    <cfRule type="cellIs" dxfId="76" priority="5" stopIfTrue="1" operator="equal">
      <formula>0</formula>
    </cfRule>
  </conditionalFormatting>
  <conditionalFormatting sqref="K46">
    <cfRule type="cellIs" dxfId="75" priority="4" stopIfTrue="1" operator="equal">
      <formula>0</formula>
    </cfRule>
  </conditionalFormatting>
  <conditionalFormatting sqref="L46">
    <cfRule type="cellIs" dxfId="74" priority="3" stopIfTrue="1" operator="equal">
      <formula>0</formula>
    </cfRule>
  </conditionalFormatting>
  <conditionalFormatting sqref="M46:O46">
    <cfRule type="cellIs" dxfId="73" priority="2" stopIfTrue="1" operator="equal">
      <formula>0</formula>
    </cfRule>
  </conditionalFormatting>
  <conditionalFormatting sqref="P46">
    <cfRule type="cellIs" dxfId="7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P93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206</v>
      </c>
    </row>
    <row r="13" spans="1:38" s="3" customFormat="1" ht="12.75" x14ac:dyDescent="0.2">
      <c r="B13" s="52" t="s">
        <v>210</v>
      </c>
    </row>
    <row r="14" spans="1:38" s="3" customFormat="1" x14ac:dyDescent="0.2">
      <c r="B14" s="4"/>
    </row>
    <row r="15" spans="1:38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</row>
    <row r="16" spans="1:38" s="3" customForma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</row>
    <row r="17" spans="2:42" s="3" customFormat="1" ht="16.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42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12"/>
      <c r="P18" s="112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17"/>
      <c r="AF18" s="117"/>
      <c r="AG18" s="72"/>
    </row>
    <row r="19" spans="2:42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13"/>
      <c r="P19" s="113"/>
      <c r="Q19" s="11" t="s">
        <v>125</v>
      </c>
      <c r="R19" s="12" t="s">
        <v>126</v>
      </c>
      <c r="S19" s="80">
        <v>73.668756104816836</v>
      </c>
      <c r="T19" s="80">
        <v>99.533955129938903</v>
      </c>
      <c r="U19" s="80">
        <v>69.734539042691082</v>
      </c>
      <c r="V19" s="80">
        <v>51.460185438493653</v>
      </c>
      <c r="W19" s="80">
        <v>80.506202417642655</v>
      </c>
      <c r="X19" s="80">
        <v>96.291507824751463</v>
      </c>
      <c r="Y19" s="80">
        <v>115.11674333951798</v>
      </c>
      <c r="Z19" s="80">
        <v>148.4784003484948</v>
      </c>
      <c r="AA19" s="80">
        <v>130.75293543954587</v>
      </c>
      <c r="AB19" s="80">
        <v>169.02969494836094</v>
      </c>
      <c r="AC19" s="80">
        <v>198.48348782260123</v>
      </c>
      <c r="AD19" s="80">
        <v>198.1783446724958</v>
      </c>
      <c r="AE19" s="80">
        <v>269.73121494096551</v>
      </c>
      <c r="AF19" s="80">
        <v>344.14940368121404</v>
      </c>
      <c r="AG19" s="73"/>
      <c r="AH19" s="18"/>
      <c r="AI19" s="18"/>
      <c r="AJ19" s="7"/>
      <c r="AO19" s="40"/>
      <c r="AP19" s="40"/>
    </row>
    <row r="20" spans="2:42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13"/>
      <c r="P20" s="113"/>
      <c r="Q20" s="11" t="s">
        <v>127</v>
      </c>
      <c r="R20" s="12" t="s">
        <v>128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73"/>
      <c r="AH20" s="18"/>
      <c r="AI20" s="18"/>
      <c r="AJ20" s="7"/>
      <c r="AO20" s="40"/>
      <c r="AP20" s="40"/>
    </row>
    <row r="21" spans="2:42" s="3" customFormat="1" ht="25.5" x14ac:dyDescent="0.2">
      <c r="B21" s="73"/>
      <c r="C21" s="85">
        <v>9.3179985999999992</v>
      </c>
      <c r="D21" s="85">
        <v>15.245413098620034</v>
      </c>
      <c r="E21" s="85">
        <v>11.985467975661923</v>
      </c>
      <c r="F21" s="85">
        <v>12.548231892468154</v>
      </c>
      <c r="G21" s="85">
        <v>33.085137223600903</v>
      </c>
      <c r="H21" s="85">
        <v>23.374397601928617</v>
      </c>
      <c r="I21" s="85">
        <v>47.434420970000005</v>
      </c>
      <c r="J21" s="85">
        <v>115.69041615</v>
      </c>
      <c r="K21" s="85">
        <v>116.84205948000002</v>
      </c>
      <c r="L21" s="85">
        <v>112.8380054</v>
      </c>
      <c r="M21" s="85">
        <v>87.50476802999998</v>
      </c>
      <c r="N21" s="85">
        <v>60.146901270000015</v>
      </c>
      <c r="O21" s="85">
        <v>66.116027449999976</v>
      </c>
      <c r="P21" s="85">
        <v>167.13148592000002</v>
      </c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40"/>
      <c r="AL21" s="40"/>
      <c r="AO21" s="40"/>
      <c r="AP21" s="40"/>
    </row>
    <row r="22" spans="2:42" s="3" customFormat="1" x14ac:dyDescent="0.2">
      <c r="B22" s="74" t="s">
        <v>135</v>
      </c>
      <c r="C22" s="80">
        <v>0.24442882000000002</v>
      </c>
      <c r="D22" s="80">
        <v>-5.0126630000000019E-2</v>
      </c>
      <c r="E22" s="80">
        <v>15.401508699999999</v>
      </c>
      <c r="F22" s="80">
        <v>-18.845879400000001</v>
      </c>
      <c r="G22" s="80">
        <v>1.50979047</v>
      </c>
      <c r="H22" s="80">
        <v>4.5155639999999997E-2</v>
      </c>
      <c r="I22" s="80">
        <v>-7.9706769999999774E-2</v>
      </c>
      <c r="J22" s="80">
        <v>-0.98375955999999998</v>
      </c>
      <c r="K22" s="80">
        <v>1.6725519999999931E-2</v>
      </c>
      <c r="L22" s="80">
        <v>5.6786781600000014</v>
      </c>
      <c r="M22" s="80">
        <v>-1.1475629199999997</v>
      </c>
      <c r="N22" s="80">
        <v>4.5850989800000006</v>
      </c>
      <c r="O22" s="80">
        <v>-7.8501250200000001</v>
      </c>
      <c r="P22" s="80">
        <v>6.3332953100000005</v>
      </c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40"/>
      <c r="AL22" s="40"/>
      <c r="AO22" s="40"/>
      <c r="AP22" s="40"/>
    </row>
    <row r="23" spans="2:42" s="3" customFormat="1" x14ac:dyDescent="0.2">
      <c r="B23" s="74" t="s">
        <v>29</v>
      </c>
      <c r="C23" s="80">
        <v>0.22285412000000002</v>
      </c>
      <c r="D23" s="80">
        <v>-0.22792648000000001</v>
      </c>
      <c r="E23" s="80">
        <v>0.57343425999999997</v>
      </c>
      <c r="F23" s="80">
        <v>0</v>
      </c>
      <c r="G23" s="80">
        <v>-2.3717859999999973E-2</v>
      </c>
      <c r="H23" s="80">
        <v>1.0630300000000379E-3</v>
      </c>
      <c r="I23" s="80">
        <v>4.6332970000000001E-2</v>
      </c>
      <c r="J23" s="80">
        <v>0</v>
      </c>
      <c r="K23" s="80">
        <v>7.9999999999999996E-6</v>
      </c>
      <c r="L23" s="80">
        <v>2.9866439999999897E-2</v>
      </c>
      <c r="M23" s="80">
        <v>9.9999999997635312E-7</v>
      </c>
      <c r="N23" s="80">
        <v>-9.9999999997635312E-7</v>
      </c>
      <c r="O23" s="80">
        <v>-1.3850219999999922E-2</v>
      </c>
      <c r="P23" s="80">
        <v>0</v>
      </c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40"/>
      <c r="AL23" s="40"/>
      <c r="AO23" s="40"/>
      <c r="AP23" s="40"/>
    </row>
    <row r="24" spans="2:42" s="3" customFormat="1" x14ac:dyDescent="0.2">
      <c r="B24" s="74" t="s">
        <v>140</v>
      </c>
      <c r="C24" s="80">
        <v>11.83359733</v>
      </c>
      <c r="D24" s="80">
        <v>-6.8110518800000017</v>
      </c>
      <c r="E24" s="80">
        <v>2.3437367899999981</v>
      </c>
      <c r="F24" s="80">
        <v>-5.6259499999999987</v>
      </c>
      <c r="G24" s="80">
        <v>0.92038999999999982</v>
      </c>
      <c r="H24" s="80">
        <v>0</v>
      </c>
      <c r="I24" s="80">
        <v>3.9144855900000017</v>
      </c>
      <c r="J24" s="80">
        <v>1.1824243299999984</v>
      </c>
      <c r="K24" s="80">
        <v>2.0991053600000003</v>
      </c>
      <c r="L24" s="80">
        <v>4.3408800000000003</v>
      </c>
      <c r="M24" s="80">
        <v>0</v>
      </c>
      <c r="N24" s="80">
        <v>23.670830710000001</v>
      </c>
      <c r="O24" s="80">
        <v>61.291496959999996</v>
      </c>
      <c r="P24" s="80">
        <v>98.119548200000011</v>
      </c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  <c r="AK24" s="40"/>
      <c r="AL24" s="40"/>
      <c r="AO24" s="40"/>
      <c r="AP24" s="40"/>
    </row>
    <row r="25" spans="2:42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143</v>
      </c>
      <c r="R25" s="12" t="s">
        <v>144</v>
      </c>
      <c r="S25" s="80">
        <v>98.247152721181166</v>
      </c>
      <c r="T25" s="80">
        <v>105.04077213252586</v>
      </c>
      <c r="U25" s="80">
        <v>119.30406359092822</v>
      </c>
      <c r="V25" s="80">
        <v>141.27776029651457</v>
      </c>
      <c r="W25" s="80">
        <v>135.75517812506294</v>
      </c>
      <c r="X25" s="80">
        <v>175.22112843532651</v>
      </c>
      <c r="Y25" s="80">
        <v>217.5066018839446</v>
      </c>
      <c r="Z25" s="80">
        <v>225.61903919717497</v>
      </c>
      <c r="AA25" s="80">
        <v>249.6696639269648</v>
      </c>
      <c r="AB25" s="80">
        <v>281.86789008511482</v>
      </c>
      <c r="AC25" s="80">
        <v>318.79532748508615</v>
      </c>
      <c r="AD25" s="80">
        <v>363.10471949340956</v>
      </c>
      <c r="AE25" s="80">
        <v>392.7667153990057</v>
      </c>
      <c r="AF25" s="80">
        <v>418.50608369863653</v>
      </c>
      <c r="AG25" s="73"/>
      <c r="AH25" s="18"/>
      <c r="AI25" s="18"/>
      <c r="AJ25" s="7"/>
      <c r="AK25" s="40"/>
      <c r="AL25" s="40"/>
      <c r="AO25" s="40"/>
      <c r="AP25" s="40"/>
    </row>
    <row r="26" spans="2:42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145</v>
      </c>
      <c r="R26" s="12" t="s">
        <v>146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73"/>
      <c r="AH26" s="18"/>
      <c r="AI26" s="18"/>
      <c r="AJ26" s="7"/>
      <c r="AK26" s="40"/>
      <c r="AL26" s="40"/>
      <c r="AO26" s="40"/>
      <c r="AP26" s="40"/>
    </row>
    <row r="27" spans="2:42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147</v>
      </c>
      <c r="R27" s="26" t="s">
        <v>148</v>
      </c>
      <c r="S27" s="80">
        <v>166.60843873863723</v>
      </c>
      <c r="T27" s="80">
        <v>197.65991550274788</v>
      </c>
      <c r="U27" s="80">
        <v>180.19753719675086</v>
      </c>
      <c r="V27" s="80">
        <v>181.96266467144903</v>
      </c>
      <c r="W27" s="80">
        <v>200.19668911864551</v>
      </c>
      <c r="X27" s="80">
        <v>252.41066672114317</v>
      </c>
      <c r="Y27" s="80">
        <v>305.64422208426748</v>
      </c>
      <c r="Z27" s="80">
        <v>324.18716629805522</v>
      </c>
      <c r="AA27" s="80">
        <v>332.82234683262021</v>
      </c>
      <c r="AB27" s="80">
        <v>394.97071289319365</v>
      </c>
      <c r="AC27" s="80">
        <v>455.18160474828107</v>
      </c>
      <c r="AD27" s="80">
        <v>481.3466665249087</v>
      </c>
      <c r="AE27" s="80">
        <v>593.73517838969894</v>
      </c>
      <c r="AF27" s="80">
        <v>698.36154146330682</v>
      </c>
      <c r="AG27" s="73"/>
      <c r="AH27" s="18"/>
      <c r="AI27" s="18"/>
      <c r="AJ27" s="18"/>
      <c r="AK27" s="40"/>
      <c r="AL27" s="40"/>
      <c r="AO27" s="40"/>
      <c r="AP27" s="40"/>
    </row>
    <row r="28" spans="2:42" s="3" customFormat="1" ht="20.25" customHeight="1" thickTop="1" thickBot="1" x14ac:dyDescent="0.25">
      <c r="B28" s="75"/>
      <c r="C28" s="81">
        <v>150.297029955998</v>
      </c>
      <c r="D28" s="81">
        <v>196.41841915384472</v>
      </c>
      <c r="E28" s="81">
        <v>158.73445490795737</v>
      </c>
      <c r="F28" s="81">
        <v>204.66154324254009</v>
      </c>
      <c r="G28" s="81">
        <v>180.76978070910468</v>
      </c>
      <c r="H28" s="81">
        <v>248.09201998814936</v>
      </c>
      <c r="I28" s="81">
        <v>281.3078124634626</v>
      </c>
      <c r="J28" s="81">
        <v>258.2083586256698</v>
      </c>
      <c r="K28" s="81">
        <v>261.46470100651067</v>
      </c>
      <c r="L28" s="81">
        <v>328.01015503347577</v>
      </c>
      <c r="M28" s="81">
        <v>430.92160919768736</v>
      </c>
      <c r="N28" s="81">
        <v>472.88023420590531</v>
      </c>
      <c r="O28" s="81">
        <v>542.95438116997116</v>
      </c>
      <c r="P28" s="81">
        <v>491.0711579498506</v>
      </c>
      <c r="Q28" s="11" t="s">
        <v>149</v>
      </c>
      <c r="R28" s="12" t="s">
        <v>150</v>
      </c>
      <c r="S28" s="84">
        <v>152.76690614256538</v>
      </c>
      <c r="T28" s="84">
        <v>217.01089855194508</v>
      </c>
      <c r="U28" s="84">
        <v>135.98024334374082</v>
      </c>
      <c r="V28" s="84">
        <v>266.28144573118652</v>
      </c>
      <c r="W28" s="84">
        <v>197.56705229763</v>
      </c>
      <c r="X28" s="84">
        <v>147.17370370376713</v>
      </c>
      <c r="Y28" s="84">
        <v>222.30595941869981</v>
      </c>
      <c r="Z28" s="84">
        <v>158.3307472317004</v>
      </c>
      <c r="AA28" s="84">
        <v>240.20635903189986</v>
      </c>
      <c r="AB28" s="84">
        <v>287.2529138262999</v>
      </c>
      <c r="AC28" s="84">
        <v>345.45585232290119</v>
      </c>
      <c r="AD28" s="84">
        <v>562.06795404641343</v>
      </c>
      <c r="AE28" s="84">
        <v>372.37802426282337</v>
      </c>
      <c r="AF28" s="84">
        <v>616.84935197009997</v>
      </c>
      <c r="AG28" s="78"/>
      <c r="AJ28" s="7"/>
      <c r="AK28" s="40"/>
      <c r="AL28" s="40"/>
      <c r="AO28" s="40"/>
      <c r="AP28" s="40"/>
    </row>
    <row r="29" spans="2:42" s="3" customFormat="1" ht="15.75" thickTop="1" x14ac:dyDescent="0.2">
      <c r="B29" s="73"/>
      <c r="C29" s="80">
        <v>173.66917821577852</v>
      </c>
      <c r="D29" s="80">
        <v>229.88052853000019</v>
      </c>
      <c r="E29" s="80">
        <v>148.68521823000006</v>
      </c>
      <c r="F29" s="80">
        <v>294.58780471118655</v>
      </c>
      <c r="G29" s="80">
        <v>245.50033720763</v>
      </c>
      <c r="H29" s="80">
        <v>145.09292621376713</v>
      </c>
      <c r="I29" s="80">
        <v>284.34320067919981</v>
      </c>
      <c r="J29" s="80">
        <v>106.4544527532004</v>
      </c>
      <c r="K29" s="80">
        <v>317.8463633236999</v>
      </c>
      <c r="L29" s="80">
        <v>355.29039002019988</v>
      </c>
      <c r="M29" s="80">
        <v>1578.3812297251998</v>
      </c>
      <c r="N29" s="80">
        <v>585.93263144641332</v>
      </c>
      <c r="O29" s="80">
        <v>351.66485235282346</v>
      </c>
      <c r="P29" s="80">
        <v>620.32909724009994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33"/>
      <c r="AK29" s="40"/>
      <c r="AL29" s="40"/>
      <c r="AO29" s="40"/>
      <c r="AP29" s="40"/>
    </row>
    <row r="30" spans="2:42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151</v>
      </c>
      <c r="R30" s="12" t="s">
        <v>153</v>
      </c>
      <c r="S30" s="80">
        <v>20.902272073213158</v>
      </c>
      <c r="T30" s="80">
        <v>12.869629978055107</v>
      </c>
      <c r="U30" s="80">
        <v>12.70497488625926</v>
      </c>
      <c r="V30" s="80">
        <v>28.306358980000006</v>
      </c>
      <c r="W30" s="80">
        <v>47.93328490999999</v>
      </c>
      <c r="X30" s="80">
        <v>-2.0807774900000022</v>
      </c>
      <c r="Y30" s="80">
        <v>62.037241260500011</v>
      </c>
      <c r="Z30" s="80">
        <v>-51.876294478500014</v>
      </c>
      <c r="AA30" s="80">
        <v>77.640004291800025</v>
      </c>
      <c r="AB30" s="80">
        <v>68.037476193899977</v>
      </c>
      <c r="AC30" s="80">
        <v>1232.9253774022984</v>
      </c>
      <c r="AD30" s="80">
        <v>23.864677400000001</v>
      </c>
      <c r="AE30" s="80">
        <v>-20.713171909999982</v>
      </c>
      <c r="AF30" s="80">
        <v>3.4797452700000275</v>
      </c>
      <c r="AG30" s="73"/>
      <c r="AJ30" s="33"/>
      <c r="AK30" s="40"/>
      <c r="AL30" s="40"/>
      <c r="AO30" s="40"/>
      <c r="AP30" s="40"/>
    </row>
    <row r="31" spans="2:42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  <c r="AK31" s="40"/>
      <c r="AL31" s="40"/>
      <c r="AO31" s="40"/>
      <c r="AP31" s="40"/>
    </row>
    <row r="32" spans="2:42" s="3" customFormat="1" x14ac:dyDescent="0.2">
      <c r="B32" s="74" t="s">
        <v>154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  <c r="AK32" s="40"/>
      <c r="AL32" s="40"/>
      <c r="AO32" s="40"/>
      <c r="AP32" s="40"/>
    </row>
    <row r="33" spans="2:42" s="3" customFormat="1" x14ac:dyDescent="0.2">
      <c r="B33" s="74" t="s">
        <v>157</v>
      </c>
      <c r="C33" s="80">
        <v>178.33565972751327</v>
      </c>
      <c r="D33" s="80">
        <v>194.49424464208246</v>
      </c>
      <c r="E33" s="80">
        <v>137.66827568000008</v>
      </c>
      <c r="F33" s="80">
        <v>279.97915538118656</v>
      </c>
      <c r="G33" s="80">
        <v>207.61276068762999</v>
      </c>
      <c r="H33" s="80">
        <v>167.79401523376711</v>
      </c>
      <c r="I33" s="80">
        <v>203.6842494282227</v>
      </c>
      <c r="J33" s="80">
        <v>170.13430571551854</v>
      </c>
      <c r="K33" s="80">
        <v>242.33073536983503</v>
      </c>
      <c r="L33" s="80">
        <v>351.27283111066288</v>
      </c>
      <c r="M33" s="80">
        <v>346.27790659899222</v>
      </c>
      <c r="N33" s="80">
        <v>581.58328130605616</v>
      </c>
      <c r="O33" s="80">
        <v>429.97386769622744</v>
      </c>
      <c r="P33" s="80">
        <v>567.78058146057288</v>
      </c>
      <c r="Q33" s="11" t="s">
        <v>158</v>
      </c>
      <c r="R33" s="12" t="s">
        <v>159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74" t="s">
        <v>157</v>
      </c>
      <c r="AH33" s="18"/>
      <c r="AI33" s="18"/>
      <c r="AJ33" s="7"/>
      <c r="AK33" s="40"/>
      <c r="AL33" s="40"/>
      <c r="AO33" s="40"/>
      <c r="AP33" s="40"/>
    </row>
    <row r="34" spans="2:42" s="3" customFormat="1" x14ac:dyDescent="0.2">
      <c r="B34" s="74" t="s">
        <v>160</v>
      </c>
      <c r="C34" s="80">
        <v>-17.433122596382027</v>
      </c>
      <c r="D34" s="80">
        <v>-2.71885712</v>
      </c>
      <c r="E34" s="80">
        <v>-1.5771089199999995</v>
      </c>
      <c r="F34" s="80">
        <v>3.0439479399999998</v>
      </c>
      <c r="G34" s="80">
        <v>9.0349333299999994</v>
      </c>
      <c r="H34" s="80">
        <v>-11.823910189999999</v>
      </c>
      <c r="I34" s="80">
        <v>7.8579002389351871</v>
      </c>
      <c r="J34" s="80">
        <v>14.638919155881842</v>
      </c>
      <c r="K34" s="80">
        <v>4.6146506697648979</v>
      </c>
      <c r="L34" s="80">
        <v>2.7100190534370197</v>
      </c>
      <c r="M34" s="80">
        <v>1144.1546214829077</v>
      </c>
      <c r="N34" s="80">
        <v>-6.048739169642749</v>
      </c>
      <c r="O34" s="80">
        <v>-24.487307763404029</v>
      </c>
      <c r="P34" s="80">
        <v>-2.311308880572982</v>
      </c>
      <c r="Q34" s="11" t="s">
        <v>161</v>
      </c>
      <c r="R34" s="12" t="s">
        <v>162</v>
      </c>
      <c r="S34" s="80">
        <v>3.8001815957404688E-3</v>
      </c>
      <c r="T34" s="80">
        <v>1.69430922840426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74" t="s">
        <v>160</v>
      </c>
      <c r="AH34" s="18"/>
      <c r="AI34" s="18"/>
      <c r="AJ34" s="7"/>
      <c r="AK34" s="40"/>
      <c r="AL34" s="40"/>
      <c r="AO34" s="40"/>
      <c r="AP34" s="40"/>
    </row>
    <row r="35" spans="2:42" s="3" customFormat="1" x14ac:dyDescent="0.2">
      <c r="B35" s="74"/>
      <c r="C35" s="80">
        <v>0.81955138000000438</v>
      </c>
      <c r="D35" s="80">
        <v>21.306029370000012</v>
      </c>
      <c r="E35" s="80">
        <v>22.708085239999996</v>
      </c>
      <c r="F35" s="80">
        <v>-10.525156190000002</v>
      </c>
      <c r="G35" s="80">
        <v>3.5710618599999857</v>
      </c>
      <c r="H35" s="80">
        <v>26.960038540000017</v>
      </c>
      <c r="I35" s="80">
        <v>-17.259406870000007</v>
      </c>
      <c r="J35" s="80">
        <v>-41.132338699999998</v>
      </c>
      <c r="K35" s="80">
        <v>-18.666527920000007</v>
      </c>
      <c r="L35" s="80">
        <v>-12.542829669999998</v>
      </c>
      <c r="M35" s="80">
        <v>28.019241719999997</v>
      </c>
      <c r="N35" s="80">
        <v>0.80572496000000238</v>
      </c>
      <c r="O35" s="80">
        <v>17.018657579999999</v>
      </c>
      <c r="P35" s="80">
        <v>-2.2408972799999987</v>
      </c>
      <c r="Q35" s="11" t="s">
        <v>163</v>
      </c>
      <c r="R35" s="12" t="s">
        <v>164</v>
      </c>
      <c r="S35" s="80">
        <v>23.853585783794422</v>
      </c>
      <c r="T35" s="80">
        <v>-9.5139883907926119</v>
      </c>
      <c r="U35" s="80">
        <v>-26.800552049999993</v>
      </c>
      <c r="V35" s="80">
        <v>17.528022780000001</v>
      </c>
      <c r="W35" s="80">
        <v>0.15644005000000016</v>
      </c>
      <c r="X35" s="80">
        <v>-4.2132571200000024</v>
      </c>
      <c r="Y35" s="80">
        <v>11.214909052300005</v>
      </c>
      <c r="Z35" s="80">
        <v>-39.805308442300003</v>
      </c>
      <c r="AA35" s="80">
        <v>-20.31640818</v>
      </c>
      <c r="AB35" s="80">
        <v>68.487650379999991</v>
      </c>
      <c r="AC35" s="80">
        <v>77.479423050000008</v>
      </c>
      <c r="AD35" s="80">
        <v>32.661770639999986</v>
      </c>
      <c r="AE35" s="80">
        <v>-58.142755969999982</v>
      </c>
      <c r="AF35" s="80">
        <v>-74.855774589999982</v>
      </c>
      <c r="AG35" s="74"/>
      <c r="AH35" s="18"/>
      <c r="AI35" s="18"/>
      <c r="AJ35" s="7"/>
      <c r="AK35" s="40"/>
      <c r="AL35" s="40"/>
      <c r="AO35" s="40"/>
      <c r="AP35" s="40"/>
    </row>
    <row r="36" spans="2:42" s="3" customFormat="1" x14ac:dyDescent="0.2">
      <c r="B36" s="73"/>
      <c r="C36" s="80">
        <v>0</v>
      </c>
      <c r="D36" s="80">
        <v>0</v>
      </c>
      <c r="E36" s="80">
        <v>-1.5704725100000005</v>
      </c>
      <c r="F36" s="80">
        <v>2.9025604999999994</v>
      </c>
      <c r="G36" s="80">
        <v>0.58141084000000043</v>
      </c>
      <c r="H36" s="80">
        <v>-3.4755781799999999</v>
      </c>
      <c r="I36" s="80">
        <v>0.25955281999999963</v>
      </c>
      <c r="J36" s="80">
        <v>8.6507390000000212E-2</v>
      </c>
      <c r="K36" s="80">
        <v>0.26524229000000032</v>
      </c>
      <c r="L36" s="80">
        <v>0.38520433999999959</v>
      </c>
      <c r="M36" s="80">
        <v>-4.8054186200000171</v>
      </c>
      <c r="N36" s="80">
        <v>0.23414954000000035</v>
      </c>
      <c r="O36" s="80">
        <v>1.7454772600000001</v>
      </c>
      <c r="P36" s="80">
        <v>-2.6327491500000004</v>
      </c>
      <c r="Q36" s="11" t="s">
        <v>165</v>
      </c>
      <c r="R36" s="12" t="s">
        <v>166</v>
      </c>
      <c r="S36" s="80">
        <v>4.7014184999999999</v>
      </c>
      <c r="T36" s="80">
        <v>5.6394455200000007</v>
      </c>
      <c r="U36" s="80">
        <v>12.96</v>
      </c>
      <c r="V36" s="80">
        <v>1</v>
      </c>
      <c r="W36" s="80">
        <v>11.52569737</v>
      </c>
      <c r="X36" s="80">
        <v>0</v>
      </c>
      <c r="Y36" s="80">
        <v>19.540300000000002</v>
      </c>
      <c r="Z36" s="80">
        <v>23.617134570000001</v>
      </c>
      <c r="AA36" s="80">
        <v>91.258970479999988</v>
      </c>
      <c r="AB36" s="80">
        <v>7.5257748900000028</v>
      </c>
      <c r="AC36" s="80">
        <v>1122.0726573499983</v>
      </c>
      <c r="AD36" s="80">
        <v>4.5632885900000044</v>
      </c>
      <c r="AE36" s="80">
        <v>78.83222078</v>
      </c>
      <c r="AF36" s="80">
        <v>32.575776250000018</v>
      </c>
      <c r="AG36" s="73"/>
      <c r="AH36" s="18"/>
      <c r="AI36" s="18"/>
      <c r="AJ36" s="7"/>
      <c r="AK36" s="40"/>
      <c r="AL36" s="40"/>
      <c r="AO36" s="40"/>
      <c r="AP36" s="40"/>
    </row>
    <row r="37" spans="2:42" s="3" customFormat="1" x14ac:dyDescent="0.2">
      <c r="B37" s="73"/>
      <c r="C37" s="80">
        <v>0.70822326954937243</v>
      </c>
      <c r="D37" s="80">
        <v>0.37749686154379952</v>
      </c>
      <c r="E37" s="80">
        <v>-0.49535027000000009</v>
      </c>
      <c r="F37" s="80">
        <v>-0.50365656999999997</v>
      </c>
      <c r="G37" s="80">
        <v>1.44860641</v>
      </c>
      <c r="H37" s="80">
        <v>-0.33077895999999979</v>
      </c>
      <c r="I37" s="80">
        <v>8.0004620000000151E-2</v>
      </c>
      <c r="J37" s="80">
        <v>0.99470894000000021</v>
      </c>
      <c r="K37" s="80">
        <v>-0.87078712000000025</v>
      </c>
      <c r="L37" s="80">
        <v>0.70779494000000009</v>
      </c>
      <c r="M37" s="80">
        <v>1.3364196300000002</v>
      </c>
      <c r="N37" s="80">
        <v>0.33701482000000038</v>
      </c>
      <c r="O37" s="80">
        <v>1.6660244099999995</v>
      </c>
      <c r="P37" s="80">
        <v>-0.28549815000000039</v>
      </c>
      <c r="Q37" s="11" t="s">
        <v>167</v>
      </c>
      <c r="R37" s="12" t="s">
        <v>168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73"/>
      <c r="AH37" s="18"/>
      <c r="AI37" s="18"/>
      <c r="AJ37" s="7"/>
      <c r="AK37" s="40"/>
      <c r="AL37" s="40"/>
      <c r="AO37" s="40"/>
      <c r="AP37" s="40"/>
    </row>
    <row r="38" spans="2:42" s="3" customFormat="1" x14ac:dyDescent="0.2">
      <c r="B38" s="73"/>
      <c r="C38" s="80">
        <v>11.238866435097878</v>
      </c>
      <c r="D38" s="80">
        <v>16.421614776373914</v>
      </c>
      <c r="E38" s="80">
        <v>-8.0482109900000012</v>
      </c>
      <c r="F38" s="80">
        <v>19.690953650000004</v>
      </c>
      <c r="G38" s="80">
        <v>23.251564080000005</v>
      </c>
      <c r="H38" s="80">
        <v>-34.030860230000009</v>
      </c>
      <c r="I38" s="80">
        <v>89.720900442041952</v>
      </c>
      <c r="J38" s="80">
        <v>-38.2676497482</v>
      </c>
      <c r="K38" s="80">
        <v>90.173050034100001</v>
      </c>
      <c r="L38" s="80">
        <v>12.75737024610001</v>
      </c>
      <c r="M38" s="80">
        <v>63.39845891329999</v>
      </c>
      <c r="N38" s="80">
        <v>9.0211999899999995</v>
      </c>
      <c r="O38" s="80">
        <v>-74.251866829999969</v>
      </c>
      <c r="P38" s="80">
        <v>60.018969240100006</v>
      </c>
      <c r="Q38" s="11" t="s">
        <v>169</v>
      </c>
      <c r="R38" s="12" t="s">
        <v>170</v>
      </c>
      <c r="S38" s="80">
        <v>-7.6565323921770032</v>
      </c>
      <c r="T38" s="80">
        <v>15.049863620443459</v>
      </c>
      <c r="U38" s="80">
        <v>26.545526936259254</v>
      </c>
      <c r="V38" s="80">
        <v>9.7783362000000036</v>
      </c>
      <c r="W38" s="80">
        <v>36.251147489999987</v>
      </c>
      <c r="X38" s="80">
        <v>2.1324796299999997</v>
      </c>
      <c r="Y38" s="80">
        <v>31.282032208200004</v>
      </c>
      <c r="Z38" s="80">
        <v>-35.688120606200002</v>
      </c>
      <c r="AA38" s="80">
        <v>6.6974419918000283</v>
      </c>
      <c r="AB38" s="80">
        <v>-7.9759490761000267</v>
      </c>
      <c r="AC38" s="80">
        <v>33.373297002299999</v>
      </c>
      <c r="AD38" s="80">
        <v>-13.360381829999989</v>
      </c>
      <c r="AE38" s="80">
        <v>-41.402636720000004</v>
      </c>
      <c r="AF38" s="80">
        <v>45.759743610000001</v>
      </c>
      <c r="AG38" s="73"/>
      <c r="AH38" s="18"/>
      <c r="AI38" s="18"/>
      <c r="AJ38" s="7"/>
      <c r="AK38" s="40"/>
      <c r="AL38" s="40"/>
      <c r="AO38" s="40"/>
      <c r="AP38" s="40"/>
    </row>
    <row r="39" spans="2:42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77"/>
      <c r="AK39" s="7"/>
    </row>
    <row r="40" spans="2:42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145"/>
      <c r="P40" s="145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139"/>
      <c r="AF40" s="139"/>
      <c r="AG40" s="93"/>
      <c r="AH40" s="93"/>
      <c r="AI40" s="93"/>
      <c r="AJ40" s="94"/>
      <c r="AK40" s="94"/>
      <c r="AL40" s="94"/>
    </row>
    <row r="41" spans="2:42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46"/>
      <c r="P41" s="146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139"/>
      <c r="AF41" s="139"/>
      <c r="AG41" s="93"/>
      <c r="AH41" s="93"/>
      <c r="AI41" s="93"/>
      <c r="AJ41" s="94"/>
      <c r="AK41" s="94"/>
      <c r="AL41" s="94"/>
    </row>
    <row r="42" spans="2:42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140"/>
      <c r="P42" s="140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140"/>
      <c r="AF42" s="140"/>
      <c r="AG42" s="36"/>
    </row>
    <row r="43" spans="2:42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140"/>
      <c r="P43" s="140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140"/>
      <c r="AF43" s="140"/>
      <c r="AG43" s="36"/>
    </row>
    <row r="44" spans="2:42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140"/>
      <c r="P44" s="140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140"/>
      <c r="AF44" s="140"/>
      <c r="AG44" s="36"/>
    </row>
    <row r="45" spans="2:42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140"/>
      <c r="P45" s="140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140"/>
      <c r="AF45" s="140"/>
    </row>
    <row r="46" spans="2:42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40"/>
      <c r="P46" s="140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140"/>
      <c r="AF46" s="140"/>
    </row>
    <row r="47" spans="2:42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140"/>
      <c r="P47" s="140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140"/>
      <c r="AF47" s="140"/>
    </row>
    <row r="48" spans="2:42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40"/>
      <c r="P48" s="140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140"/>
      <c r="AF48" s="140"/>
    </row>
    <row r="49" spans="3:3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140"/>
      <c r="P49" s="140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140"/>
      <c r="AF49" s="140"/>
    </row>
    <row r="50" spans="3:3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140"/>
      <c r="P50" s="140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140"/>
      <c r="AF50" s="140"/>
    </row>
    <row r="51" spans="3:3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140"/>
      <c r="P51" s="140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140"/>
      <c r="AF51" s="140"/>
    </row>
    <row r="52" spans="3:3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140"/>
      <c r="P52" s="140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140"/>
      <c r="AF52" s="140"/>
    </row>
    <row r="53" spans="3:3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40"/>
      <c r="P53" s="140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140"/>
      <c r="AF53" s="140"/>
    </row>
    <row r="54" spans="3:3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140"/>
      <c r="P54" s="140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140"/>
      <c r="AF54" s="140"/>
    </row>
    <row r="55" spans="3:3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40"/>
      <c r="P55" s="140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140"/>
      <c r="AF55" s="140"/>
    </row>
    <row r="56" spans="3:3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140"/>
      <c r="P56" s="140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140"/>
      <c r="AF56" s="140"/>
    </row>
    <row r="57" spans="3:3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140"/>
      <c r="P57" s="140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140"/>
      <c r="AF57" s="140"/>
    </row>
    <row r="58" spans="3:3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140"/>
      <c r="P58" s="140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3:3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140"/>
      <c r="P59" s="140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3:3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3:3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3:3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3:3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3:3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L95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207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7" s="3" customFormat="1" ht="21.7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9"/>
      <c r="Z17" s="159"/>
      <c r="AA17" s="159"/>
      <c r="AB17" s="159"/>
      <c r="AC17" s="159"/>
      <c r="AD17" s="159"/>
      <c r="AE17" s="159"/>
      <c r="AF17" s="159"/>
      <c r="AG17" s="159"/>
    </row>
    <row r="18" spans="2:37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12"/>
      <c r="P18" s="112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12"/>
      <c r="AF18" s="112"/>
      <c r="AG18" s="55" t="s">
        <v>28</v>
      </c>
      <c r="AH18" s="7"/>
      <c r="AI18" s="7"/>
      <c r="AJ18" s="7"/>
      <c r="AK18" s="7"/>
    </row>
    <row r="19" spans="2:37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13"/>
      <c r="P19" s="113"/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13"/>
      <c r="AF19" s="113"/>
      <c r="AG19" s="56" t="s">
        <v>32</v>
      </c>
      <c r="AH19" s="7"/>
      <c r="AI19" s="7"/>
      <c r="AJ19" s="7"/>
      <c r="AK19" s="7"/>
    </row>
    <row r="20" spans="2:37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13"/>
      <c r="P20" s="113"/>
      <c r="Q20" s="11" t="s">
        <v>33</v>
      </c>
      <c r="R20" s="12" t="s">
        <v>34</v>
      </c>
      <c r="S20" s="80">
        <v>1021.2453454200001</v>
      </c>
      <c r="T20" s="80">
        <v>1283.5346441499998</v>
      </c>
      <c r="U20" s="80">
        <v>1329.3039308143007</v>
      </c>
      <c r="V20" s="80">
        <v>1422.1046755620994</v>
      </c>
      <c r="W20" s="80">
        <v>1716.0129444066006</v>
      </c>
      <c r="X20" s="80">
        <v>1865.4220389135</v>
      </c>
      <c r="Y20" s="80">
        <v>2074.4598681734997</v>
      </c>
      <c r="Z20" s="80">
        <v>2800.4740771037004</v>
      </c>
      <c r="AA20" s="80">
        <v>3555.9051000691979</v>
      </c>
      <c r="AB20" s="80">
        <v>3923.0489497566</v>
      </c>
      <c r="AC20" s="80">
        <v>4352.8474964375973</v>
      </c>
      <c r="AD20" s="80">
        <v>5078.7517412079997</v>
      </c>
      <c r="AE20" s="80">
        <v>5740.6915725572999</v>
      </c>
      <c r="AF20" s="80">
        <v>5094.1960969557995</v>
      </c>
      <c r="AG20" s="56" t="s">
        <v>35</v>
      </c>
      <c r="AH20" s="7"/>
      <c r="AI20" s="7"/>
      <c r="AJ20" s="7"/>
      <c r="AK20" s="7"/>
    </row>
    <row r="21" spans="2:37" s="3" customFormat="1" ht="12.75" x14ac:dyDescent="0.2">
      <c r="B21" s="56" t="s">
        <v>29</v>
      </c>
      <c r="C21" s="80">
        <v>743.0612124627221</v>
      </c>
      <c r="D21" s="80">
        <v>952.16739650349268</v>
      </c>
      <c r="E21" s="80">
        <v>893.90669424235239</v>
      </c>
      <c r="F21" s="80">
        <v>918.31566363236539</v>
      </c>
      <c r="G21" s="80">
        <v>1171.5162463569877</v>
      </c>
      <c r="H21" s="80">
        <v>1357.7024737125485</v>
      </c>
      <c r="I21" s="80">
        <v>1461.0386447589844</v>
      </c>
      <c r="J21" s="80">
        <v>1923.5803678568218</v>
      </c>
      <c r="K21" s="80">
        <v>2458.8243803993523</v>
      </c>
      <c r="L21" s="80">
        <v>2631.3369756798443</v>
      </c>
      <c r="M21" s="80">
        <v>2940.6566550795997</v>
      </c>
      <c r="N21" s="80">
        <v>3127.4249593954228</v>
      </c>
      <c r="O21" s="80">
        <v>3438.62499611066</v>
      </c>
      <c r="P21" s="80">
        <v>3022.4199516577432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7"/>
      <c r="AJ21" s="7"/>
      <c r="AK21" s="7"/>
    </row>
    <row r="22" spans="2:37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56" t="s">
        <v>42</v>
      </c>
      <c r="AH22" s="7"/>
      <c r="AI22" s="7"/>
      <c r="AJ22" s="7"/>
      <c r="AK22" s="7"/>
    </row>
    <row r="23" spans="2:37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</row>
    <row r="24" spans="2:37" s="3" customFormat="1" ht="12.75" x14ac:dyDescent="0.2">
      <c r="B24" s="57" t="s">
        <v>43</v>
      </c>
      <c r="C24" s="80">
        <v>278.18413295727805</v>
      </c>
      <c r="D24" s="80">
        <v>331.36724764650717</v>
      </c>
      <c r="E24" s="80">
        <v>435.39723657194827</v>
      </c>
      <c r="F24" s="80">
        <v>503.78901192973404</v>
      </c>
      <c r="G24" s="80">
        <v>544.49669804961309</v>
      </c>
      <c r="H24" s="80">
        <v>507.71956520095182</v>
      </c>
      <c r="I24" s="80">
        <v>613.42122341451511</v>
      </c>
      <c r="J24" s="80">
        <v>876.89370924687853</v>
      </c>
      <c r="K24" s="80">
        <v>1097.0807196698454</v>
      </c>
      <c r="L24" s="80">
        <v>1291.7119740767562</v>
      </c>
      <c r="M24" s="80">
        <v>1412.1908413579979</v>
      </c>
      <c r="N24" s="80">
        <v>1951.3267818125776</v>
      </c>
      <c r="O24" s="80">
        <v>2302.0665764466407</v>
      </c>
      <c r="P24" s="80">
        <v>2071.7761452980562</v>
      </c>
      <c r="Q24" s="11" t="s">
        <v>0</v>
      </c>
      <c r="R24" s="12" t="s">
        <v>44</v>
      </c>
      <c r="S24" s="80">
        <v>278.18413295727805</v>
      </c>
      <c r="T24" s="80">
        <v>331.36724764650717</v>
      </c>
      <c r="U24" s="80">
        <v>435.39723657194827</v>
      </c>
      <c r="V24" s="80">
        <v>503.78901192973404</v>
      </c>
      <c r="W24" s="80">
        <v>544.49669804961309</v>
      </c>
      <c r="X24" s="80">
        <v>507.71956520095182</v>
      </c>
      <c r="Y24" s="80">
        <v>613.42122341451511</v>
      </c>
      <c r="Z24" s="80">
        <v>876.89370924687853</v>
      </c>
      <c r="AA24" s="80">
        <v>1097.0807196698454</v>
      </c>
      <c r="AB24" s="80">
        <v>1291.7119740767562</v>
      </c>
      <c r="AC24" s="80">
        <v>1412.1908413579979</v>
      </c>
      <c r="AD24" s="80">
        <v>1951.3267818125776</v>
      </c>
      <c r="AE24" s="80">
        <v>2302.0665764466407</v>
      </c>
      <c r="AF24" s="80">
        <v>2071.7761452980562</v>
      </c>
      <c r="AG24" s="56" t="s">
        <v>45</v>
      </c>
      <c r="AH24" s="7"/>
      <c r="AI24" s="7"/>
      <c r="AJ24" s="7"/>
    </row>
    <row r="25" spans="2:37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56" t="s">
        <v>49</v>
      </c>
      <c r="AH25" s="7"/>
      <c r="AI25" s="7"/>
      <c r="AJ25" s="7"/>
    </row>
    <row r="26" spans="2:37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</row>
    <row r="27" spans="2:37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</row>
    <row r="28" spans="2:37" s="3" customFormat="1" ht="12.75" x14ac:dyDescent="0.2">
      <c r="B28" s="56"/>
      <c r="C28" s="80">
        <v>138.49818734000002</v>
      </c>
      <c r="D28" s="80">
        <v>178.59657261000004</v>
      </c>
      <c r="E28" s="80">
        <v>182.7082057806</v>
      </c>
      <c r="F28" s="80">
        <v>228.0167585618</v>
      </c>
      <c r="G28" s="80">
        <v>253.51261298379998</v>
      </c>
      <c r="H28" s="80">
        <v>286.34424825150001</v>
      </c>
      <c r="I28" s="80">
        <v>312.43158191999999</v>
      </c>
      <c r="J28" s="80">
        <v>348.12319645599996</v>
      </c>
      <c r="K28" s="80">
        <v>408.10461829000002</v>
      </c>
      <c r="L28" s="80">
        <v>464.2282828715999</v>
      </c>
      <c r="M28" s="80">
        <v>552.32311486009996</v>
      </c>
      <c r="N28" s="80">
        <v>621.47066131760016</v>
      </c>
      <c r="O28" s="80">
        <v>710.69005680150008</v>
      </c>
      <c r="P28" s="80">
        <v>847.62967927690011</v>
      </c>
      <c r="Q28" s="11" t="s">
        <v>1</v>
      </c>
      <c r="R28" s="12" t="s">
        <v>2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56"/>
      <c r="AH28" s="7"/>
      <c r="AI28" s="7"/>
      <c r="AJ28" s="7"/>
      <c r="AK28" s="7"/>
    </row>
    <row r="29" spans="2:37" s="3" customFormat="1" ht="12.75" x14ac:dyDescent="0.2">
      <c r="B29" s="56"/>
      <c r="C29" s="80">
        <v>118.62397711000001</v>
      </c>
      <c r="D29" s="80">
        <v>142.10936294000001</v>
      </c>
      <c r="E29" s="80">
        <v>153.5498494606</v>
      </c>
      <c r="F29" s="80">
        <v>200.29140091069996</v>
      </c>
      <c r="G29" s="80">
        <v>220.22051194169998</v>
      </c>
      <c r="H29" s="80">
        <v>248.65431860000001</v>
      </c>
      <c r="I29" s="80">
        <v>267.83608994999992</v>
      </c>
      <c r="J29" s="80">
        <v>292.65686512599996</v>
      </c>
      <c r="K29" s="80">
        <v>343.33979089000002</v>
      </c>
      <c r="L29" s="80">
        <v>387.70347109659991</v>
      </c>
      <c r="M29" s="80">
        <v>461.12626149580001</v>
      </c>
      <c r="N29" s="80">
        <v>517.0198985400001</v>
      </c>
      <c r="O29" s="80">
        <v>587.58690655689998</v>
      </c>
      <c r="P29" s="80">
        <v>653.26919320280012</v>
      </c>
      <c r="Q29" s="11" t="s">
        <v>3</v>
      </c>
      <c r="R29" s="15" t="s">
        <v>50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56"/>
      <c r="AJ29" s="7"/>
      <c r="AK29" s="7"/>
    </row>
    <row r="30" spans="2:37" s="3" customFormat="1" ht="12.75" x14ac:dyDescent="0.2">
      <c r="B30" s="56"/>
      <c r="C30" s="80">
        <v>19.874210229999999</v>
      </c>
      <c r="D30" s="80">
        <v>36.487209669999999</v>
      </c>
      <c r="E30" s="80">
        <v>29.158356319999999</v>
      </c>
      <c r="F30" s="80">
        <v>27.725357651100001</v>
      </c>
      <c r="G30" s="80">
        <v>33.292101042100001</v>
      </c>
      <c r="H30" s="80">
        <v>37.689929651500002</v>
      </c>
      <c r="I30" s="80">
        <v>44.595491970000005</v>
      </c>
      <c r="J30" s="80">
        <v>55.466331330000003</v>
      </c>
      <c r="K30" s="80">
        <v>64.764827400000001</v>
      </c>
      <c r="L30" s="80">
        <v>76.524811774999975</v>
      </c>
      <c r="M30" s="80">
        <v>91.196853364300011</v>
      </c>
      <c r="N30" s="80">
        <v>104.4507627776</v>
      </c>
      <c r="O30" s="80">
        <v>123.10315024459999</v>
      </c>
      <c r="P30" s="80">
        <v>194.36048607410001</v>
      </c>
      <c r="Q30" s="11" t="s">
        <v>4</v>
      </c>
      <c r="R30" s="15" t="s">
        <v>52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56"/>
      <c r="AJ30" s="7"/>
      <c r="AK30" s="7"/>
    </row>
    <row r="31" spans="2:37" s="3" customFormat="1" ht="12.75" x14ac:dyDescent="0.2">
      <c r="B31" s="56"/>
      <c r="C31" s="80">
        <v>15.91693197</v>
      </c>
      <c r="D31" s="80">
        <v>18.558555699999996</v>
      </c>
      <c r="E31" s="80">
        <v>14.382744950000001</v>
      </c>
      <c r="F31" s="80">
        <v>19.422456850000003</v>
      </c>
      <c r="G31" s="80">
        <v>24.741436440000001</v>
      </c>
      <c r="H31" s="80">
        <v>26.244396500000001</v>
      </c>
      <c r="I31" s="80">
        <v>28.577495730000003</v>
      </c>
      <c r="J31" s="80">
        <v>31.247515110000002</v>
      </c>
      <c r="K31" s="80">
        <v>41.617623520000002</v>
      </c>
      <c r="L31" s="80">
        <v>50.870074049999992</v>
      </c>
      <c r="M31" s="80">
        <v>60.802911480000006</v>
      </c>
      <c r="N31" s="80">
        <v>69.327517259999993</v>
      </c>
      <c r="O31" s="80">
        <v>77.760613539999994</v>
      </c>
      <c r="P31" s="80">
        <v>117.90187520400001</v>
      </c>
      <c r="Q31" s="11" t="s">
        <v>5</v>
      </c>
      <c r="R31" s="15" t="s">
        <v>53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56"/>
      <c r="AJ31" s="7"/>
      <c r="AK31" s="7"/>
    </row>
    <row r="32" spans="2:37" s="3" customFormat="1" ht="12.75" x14ac:dyDescent="0.2">
      <c r="B32" s="56" t="s">
        <v>54</v>
      </c>
      <c r="C32" s="80">
        <v>3.9572782600000012</v>
      </c>
      <c r="D32" s="80">
        <v>17.928653970000003</v>
      </c>
      <c r="E32" s="80">
        <v>14.775611369999998</v>
      </c>
      <c r="F32" s="80">
        <v>8.3029008010999998</v>
      </c>
      <c r="G32" s="80">
        <v>8.5506646020999977</v>
      </c>
      <c r="H32" s="80">
        <v>11.445533151499999</v>
      </c>
      <c r="I32" s="80">
        <v>16.017996239999999</v>
      </c>
      <c r="J32" s="80">
        <v>24.218816220000001</v>
      </c>
      <c r="K32" s="80">
        <v>23.147203879999999</v>
      </c>
      <c r="L32" s="80">
        <v>25.654737724999997</v>
      </c>
      <c r="M32" s="80">
        <v>30.393941884300006</v>
      </c>
      <c r="N32" s="80">
        <v>35.12324551759999</v>
      </c>
      <c r="O32" s="80">
        <v>45.342536704600001</v>
      </c>
      <c r="P32" s="80">
        <v>76.458610870100003</v>
      </c>
      <c r="Q32" s="11" t="s">
        <v>6</v>
      </c>
      <c r="R32" s="15" t="s">
        <v>55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56"/>
      <c r="AJ32" s="7"/>
      <c r="AK32" s="7"/>
    </row>
    <row r="33" spans="2:37" s="3" customFormat="1" ht="12.75" x14ac:dyDescent="0.2">
      <c r="B33" s="56" t="s">
        <v>29</v>
      </c>
      <c r="C33" s="80">
        <v>17.783393210000003</v>
      </c>
      <c r="D33" s="80">
        <v>20.434920089999999</v>
      </c>
      <c r="E33" s="80">
        <v>31.57144001</v>
      </c>
      <c r="F33" s="80">
        <v>29.256365300000002</v>
      </c>
      <c r="G33" s="80">
        <v>27.764454712999999</v>
      </c>
      <c r="H33" s="80">
        <v>29.082853040000003</v>
      </c>
      <c r="I33" s="80">
        <v>32.888070439999993</v>
      </c>
      <c r="J33" s="80">
        <v>38.419566810000006</v>
      </c>
      <c r="K33" s="80">
        <v>49.951119860000006</v>
      </c>
      <c r="L33" s="80">
        <v>57.234140240100011</v>
      </c>
      <c r="M33" s="80">
        <v>61.715149445199998</v>
      </c>
      <c r="N33" s="80">
        <v>64.74855107869999</v>
      </c>
      <c r="O33" s="80">
        <v>72.075671051200004</v>
      </c>
      <c r="P33" s="80">
        <v>59.253508806200003</v>
      </c>
      <c r="Q33" s="11" t="s">
        <v>7</v>
      </c>
      <c r="R33" s="12" t="s">
        <v>8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56"/>
      <c r="AH33" s="7"/>
      <c r="AI33" s="7"/>
      <c r="AJ33" s="7"/>
    </row>
    <row r="34" spans="2:37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1" t="s">
        <v>9</v>
      </c>
      <c r="R34" s="15" t="s">
        <v>57</v>
      </c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56" t="s">
        <v>51</v>
      </c>
      <c r="AH34" s="7"/>
      <c r="AI34" s="7"/>
      <c r="AJ34" s="7"/>
      <c r="AK34" s="17"/>
    </row>
    <row r="35" spans="2:37" s="3" customFormat="1" ht="12.75" x14ac:dyDescent="0.2">
      <c r="B35" s="56" t="s">
        <v>58</v>
      </c>
      <c r="C35" s="80">
        <v>17.783393210000003</v>
      </c>
      <c r="D35" s="80">
        <v>20.434920089999999</v>
      </c>
      <c r="E35" s="80">
        <v>31.57144001</v>
      </c>
      <c r="F35" s="80">
        <v>29.256365300000002</v>
      </c>
      <c r="G35" s="80">
        <v>27.764454712999999</v>
      </c>
      <c r="H35" s="80">
        <v>29.082853040000003</v>
      </c>
      <c r="I35" s="80">
        <v>32.888070439999993</v>
      </c>
      <c r="J35" s="80">
        <v>38.419566810000006</v>
      </c>
      <c r="K35" s="80">
        <v>49.951119860000006</v>
      </c>
      <c r="L35" s="80">
        <v>57.234140240100011</v>
      </c>
      <c r="M35" s="80">
        <v>61.715149445199998</v>
      </c>
      <c r="N35" s="80">
        <v>64.74855107869999</v>
      </c>
      <c r="O35" s="80">
        <v>72.075671051200004</v>
      </c>
      <c r="P35" s="80">
        <v>59.253508806200003</v>
      </c>
      <c r="Q35" s="11" t="s">
        <v>10</v>
      </c>
      <c r="R35" s="15" t="s">
        <v>59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56" t="s">
        <v>29</v>
      </c>
      <c r="AH35" s="7"/>
      <c r="AI35" s="7"/>
      <c r="AJ35" s="7"/>
      <c r="AK35" s="18"/>
    </row>
    <row r="36" spans="2:37" s="3" customFormat="1" ht="12.75" x14ac:dyDescent="0.2">
      <c r="B36" s="56" t="s">
        <v>60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11" t="s">
        <v>11</v>
      </c>
      <c r="R36" s="12" t="s">
        <v>61</v>
      </c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56" t="s">
        <v>72</v>
      </c>
      <c r="AH36" s="7"/>
      <c r="AI36" s="7"/>
      <c r="AJ36" s="7"/>
    </row>
    <row r="37" spans="2:37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1" t="s">
        <v>12</v>
      </c>
      <c r="R37" s="15" t="s">
        <v>62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56" t="s">
        <v>100</v>
      </c>
      <c r="AH37" s="7"/>
      <c r="AI37" s="7"/>
      <c r="AJ37" s="7"/>
      <c r="AK37" s="7"/>
    </row>
    <row r="38" spans="2:37" s="3" customFormat="1" ht="12.75" x14ac:dyDescent="0.2">
      <c r="B38" s="61"/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11" t="s">
        <v>13</v>
      </c>
      <c r="R38" s="15" t="s">
        <v>63</v>
      </c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56" t="s">
        <v>79</v>
      </c>
      <c r="AH38" s="7"/>
      <c r="AI38" s="7"/>
      <c r="AJ38" s="7"/>
      <c r="AK38" s="7"/>
    </row>
    <row r="39" spans="2:37" s="3" customFormat="1" ht="12.75" x14ac:dyDescent="0.2">
      <c r="B39" s="61"/>
      <c r="C39" s="80">
        <v>121.90255240727804</v>
      </c>
      <c r="D39" s="80">
        <v>132.33575494650717</v>
      </c>
      <c r="E39" s="80">
        <v>221.11759078134827</v>
      </c>
      <c r="F39" s="80">
        <v>246.51588806793401</v>
      </c>
      <c r="G39" s="80">
        <v>263.21963035281311</v>
      </c>
      <c r="H39" s="80">
        <v>192.29246390945181</v>
      </c>
      <c r="I39" s="80">
        <v>268.1015710545152</v>
      </c>
      <c r="J39" s="80">
        <v>490.35094598087852</v>
      </c>
      <c r="K39" s="80">
        <v>639.0249815198456</v>
      </c>
      <c r="L39" s="80">
        <v>770.2495509650563</v>
      </c>
      <c r="M39" s="80">
        <v>798.15257705269778</v>
      </c>
      <c r="N39" s="80">
        <v>1265.1075694162773</v>
      </c>
      <c r="O39" s="80">
        <v>1519.3008485939408</v>
      </c>
      <c r="P39" s="80">
        <v>1164.8929572149561</v>
      </c>
      <c r="Q39" s="11" t="s">
        <v>14</v>
      </c>
      <c r="R39" s="12" t="s">
        <v>15</v>
      </c>
      <c r="S39" s="80">
        <v>121.90255240727804</v>
      </c>
      <c r="T39" s="80">
        <v>132.33575494650717</v>
      </c>
      <c r="U39" s="80">
        <v>221.11759078134827</v>
      </c>
      <c r="V39" s="80">
        <v>246.51588806793401</v>
      </c>
      <c r="W39" s="80">
        <v>263.21963035281311</v>
      </c>
      <c r="X39" s="80">
        <v>192.29246390945181</v>
      </c>
      <c r="Y39" s="80">
        <v>268.1015710545152</v>
      </c>
      <c r="Z39" s="80">
        <v>490.35094598087852</v>
      </c>
      <c r="AA39" s="80">
        <v>639.0249815198456</v>
      </c>
      <c r="AB39" s="80">
        <v>770.2495509650563</v>
      </c>
      <c r="AC39" s="80">
        <v>798.15257705269778</v>
      </c>
      <c r="AD39" s="80">
        <v>1265.1075694162773</v>
      </c>
      <c r="AE39" s="80">
        <v>1519.3008485939408</v>
      </c>
      <c r="AF39" s="80">
        <v>1164.8929572149561</v>
      </c>
      <c r="AG39" s="61"/>
      <c r="AH39" s="7"/>
      <c r="AI39" s="7"/>
      <c r="AJ39" s="7"/>
    </row>
    <row r="40" spans="2:37" s="3" customFormat="1" ht="12.75" x14ac:dyDescent="0.2">
      <c r="B40" s="6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9" t="s">
        <v>16</v>
      </c>
      <c r="R40" s="20" t="s">
        <v>17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61"/>
      <c r="AH40" s="7"/>
      <c r="AI40" s="7"/>
      <c r="AJ40" s="7"/>
    </row>
    <row r="41" spans="2:37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</row>
    <row r="42" spans="2:37" s="3" customFormat="1" ht="13.5" thickTop="1" x14ac:dyDescent="0.2">
      <c r="B42" s="56"/>
      <c r="C42" s="80">
        <v>114.4833258802108</v>
      </c>
      <c r="D42" s="80">
        <v>167.9185372214022</v>
      </c>
      <c r="E42" s="80">
        <v>164.80375188639999</v>
      </c>
      <c r="F42" s="80">
        <v>213.74456793050061</v>
      </c>
      <c r="G42" s="80">
        <v>287.38374405899992</v>
      </c>
      <c r="H42" s="80">
        <v>320.3575567283001</v>
      </c>
      <c r="I42" s="80">
        <v>195.81888276000029</v>
      </c>
      <c r="J42" s="80">
        <v>400.11946783240023</v>
      </c>
      <c r="K42" s="80">
        <v>384.99337839450027</v>
      </c>
      <c r="L42" s="80">
        <v>504.96214705120076</v>
      </c>
      <c r="M42" s="80">
        <v>459.60277942240003</v>
      </c>
      <c r="N42" s="80">
        <v>593.46374284079957</v>
      </c>
      <c r="O42" s="80">
        <v>495.5073676752001</v>
      </c>
      <c r="P42" s="80">
        <v>543.35450048739995</v>
      </c>
      <c r="Q42" s="11" t="s">
        <v>64</v>
      </c>
      <c r="R42" s="12" t="s">
        <v>65</v>
      </c>
      <c r="S42" s="80">
        <v>72.235589234579678</v>
      </c>
      <c r="T42" s="80">
        <v>104.53496574331933</v>
      </c>
      <c r="U42" s="80">
        <v>133.35944367373477</v>
      </c>
      <c r="V42" s="80">
        <v>167.37940399580671</v>
      </c>
      <c r="W42" s="80">
        <v>173.77711178628357</v>
      </c>
      <c r="X42" s="80">
        <v>182.40676469646323</v>
      </c>
      <c r="Y42" s="80">
        <v>165.5619208863703</v>
      </c>
      <c r="Z42" s="80">
        <v>193.03761168545344</v>
      </c>
      <c r="AA42" s="80">
        <v>224.14948000947678</v>
      </c>
      <c r="AB42" s="80">
        <v>277.26088109115057</v>
      </c>
      <c r="AC42" s="80">
        <v>348.75873449211429</v>
      </c>
      <c r="AD42" s="80">
        <v>426.60514800643438</v>
      </c>
      <c r="AE42" s="80">
        <v>496.67121877062704</v>
      </c>
      <c r="AF42" s="80">
        <v>544.27294068739172</v>
      </c>
      <c r="AG42" s="61"/>
      <c r="AH42" s="7"/>
      <c r="AI42" s="7"/>
      <c r="AJ42" s="7"/>
      <c r="AK42" s="7"/>
    </row>
    <row r="43" spans="2:37" s="3" customFormat="1" ht="12.75" x14ac:dyDescent="0.2">
      <c r="B43" s="56"/>
      <c r="C43" s="80">
        <v>2.5540533802108119</v>
      </c>
      <c r="D43" s="80">
        <v>4.828497951402186</v>
      </c>
      <c r="E43" s="80">
        <v>0.42209208999999998</v>
      </c>
      <c r="F43" s="80">
        <v>0.38784344020000006</v>
      </c>
      <c r="G43" s="80">
        <v>0.46003434440000002</v>
      </c>
      <c r="H43" s="80">
        <v>0.48522315000000005</v>
      </c>
      <c r="I43" s="80">
        <v>0.48047908</v>
      </c>
      <c r="J43" s="80">
        <v>1.8488673962</v>
      </c>
      <c r="K43" s="80">
        <v>1.75342402</v>
      </c>
      <c r="L43" s="80">
        <v>0.48814156880000004</v>
      </c>
      <c r="M43" s="80">
        <v>0.93903808609999995</v>
      </c>
      <c r="N43" s="80">
        <v>0.79405050389999998</v>
      </c>
      <c r="O43" s="80">
        <v>0.61273012780000002</v>
      </c>
      <c r="P43" s="80">
        <v>2.0027071059999999</v>
      </c>
      <c r="Q43" s="11" t="s">
        <v>66</v>
      </c>
      <c r="R43" s="15" t="s">
        <v>67</v>
      </c>
      <c r="S43" s="80">
        <v>71.956244192226293</v>
      </c>
      <c r="T43" s="80">
        <v>104.07509701380017</v>
      </c>
      <c r="U43" s="80">
        <v>132.58536391000001</v>
      </c>
      <c r="V43" s="80">
        <v>166.43307520600001</v>
      </c>
      <c r="W43" s="80">
        <v>172.80512029829998</v>
      </c>
      <c r="X43" s="80">
        <v>181.16987187999999</v>
      </c>
      <c r="Y43" s="80">
        <v>164.63954025000001</v>
      </c>
      <c r="Z43" s="80">
        <v>191.97375302620006</v>
      </c>
      <c r="AA43" s="80">
        <v>222.90282652989998</v>
      </c>
      <c r="AB43" s="80">
        <v>275.71704673089999</v>
      </c>
      <c r="AC43" s="80">
        <v>346.80781829270001</v>
      </c>
      <c r="AD43" s="80">
        <v>424.24052516680001</v>
      </c>
      <c r="AE43" s="80">
        <v>493.97766758729995</v>
      </c>
      <c r="AF43" s="80">
        <v>541.35179338139994</v>
      </c>
      <c r="AG43" s="56"/>
      <c r="AJ43" s="7"/>
    </row>
    <row r="44" spans="2:37" s="3" customFormat="1" ht="12.75" x14ac:dyDescent="0.2">
      <c r="B44" s="56" t="s">
        <v>51</v>
      </c>
      <c r="C44" s="80">
        <v>40.615883149999988</v>
      </c>
      <c r="D44" s="80">
        <v>60.406729750000004</v>
      </c>
      <c r="E44" s="80">
        <v>31.796295886399999</v>
      </c>
      <c r="F44" s="80">
        <v>46.923649284300602</v>
      </c>
      <c r="G44" s="80">
        <v>114.11858941629995</v>
      </c>
      <c r="H44" s="80">
        <v>138.70246169830014</v>
      </c>
      <c r="I44" s="80">
        <v>30.698863430000298</v>
      </c>
      <c r="J44" s="80">
        <v>206.29684741000023</v>
      </c>
      <c r="K44" s="80">
        <v>160.33712784460033</v>
      </c>
      <c r="L44" s="80">
        <v>228.75695875150072</v>
      </c>
      <c r="M44" s="80">
        <v>111.85592304360006</v>
      </c>
      <c r="N44" s="80">
        <v>168.42916717009956</v>
      </c>
      <c r="O44" s="80">
        <v>0.91696996010023213</v>
      </c>
      <c r="P44" s="80">
        <v>0</v>
      </c>
      <c r="Q44" s="11" t="s">
        <v>68</v>
      </c>
      <c r="R44" s="15" t="s">
        <v>69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56"/>
      <c r="AJ44" s="7"/>
    </row>
    <row r="45" spans="2:37" s="3" customFormat="1" ht="12.75" x14ac:dyDescent="0.2">
      <c r="B45" s="56" t="s">
        <v>29</v>
      </c>
      <c r="C45" s="80">
        <v>40.615883149999988</v>
      </c>
      <c r="D45" s="80">
        <v>60.406729750000004</v>
      </c>
      <c r="E45" s="80">
        <v>31.796295886399999</v>
      </c>
      <c r="F45" s="80">
        <v>46.923649284300602</v>
      </c>
      <c r="G45" s="80">
        <v>114.11858941629995</v>
      </c>
      <c r="H45" s="80">
        <v>138.70246169830014</v>
      </c>
      <c r="I45" s="80">
        <v>30.698863430000298</v>
      </c>
      <c r="J45" s="80">
        <v>206.29684741000023</v>
      </c>
      <c r="K45" s="80">
        <v>160.33712784460033</v>
      </c>
      <c r="L45" s="80">
        <v>228.75695875150072</v>
      </c>
      <c r="M45" s="80">
        <v>111.85592304360006</v>
      </c>
      <c r="N45" s="80">
        <v>168.42916717009956</v>
      </c>
      <c r="O45" s="80">
        <v>0.91696996010023213</v>
      </c>
      <c r="P45" s="80">
        <v>0</v>
      </c>
      <c r="Q45" s="11" t="s">
        <v>70</v>
      </c>
      <c r="R45" s="15" t="s">
        <v>71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56"/>
      <c r="AJ45" s="7"/>
    </row>
    <row r="46" spans="2:37" s="3" customFormat="1" ht="12.75" x14ac:dyDescent="0.2">
      <c r="B46" s="56" t="s">
        <v>72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11" t="s">
        <v>73</v>
      </c>
      <c r="R46" s="15" t="s">
        <v>74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56"/>
      <c r="AJ46" s="7"/>
    </row>
    <row r="47" spans="2:37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61"/>
      <c r="AJ47" s="7"/>
    </row>
    <row r="48" spans="2:37" s="3" customFormat="1" ht="12.75" x14ac:dyDescent="0.2">
      <c r="B48" s="56" t="s">
        <v>60</v>
      </c>
      <c r="C48" s="80">
        <v>71.313389350000008</v>
      </c>
      <c r="D48" s="80">
        <v>102.68330952000001</v>
      </c>
      <c r="E48" s="80">
        <v>132.58536391000001</v>
      </c>
      <c r="F48" s="80">
        <v>166.43307520600001</v>
      </c>
      <c r="G48" s="80">
        <v>172.80512029829998</v>
      </c>
      <c r="H48" s="80">
        <v>181.16987187999999</v>
      </c>
      <c r="I48" s="80">
        <v>164.63954025000001</v>
      </c>
      <c r="J48" s="80">
        <v>191.97375302620006</v>
      </c>
      <c r="K48" s="80">
        <v>222.90282652989998</v>
      </c>
      <c r="L48" s="80">
        <v>275.71704673089999</v>
      </c>
      <c r="M48" s="80">
        <v>346.80781829270001</v>
      </c>
      <c r="N48" s="80">
        <v>424.24052516680001</v>
      </c>
      <c r="O48" s="80">
        <v>493.97766758729995</v>
      </c>
      <c r="P48" s="80">
        <v>541.35179338139994</v>
      </c>
      <c r="Q48" s="23" t="s">
        <v>77</v>
      </c>
      <c r="R48" s="25" t="s">
        <v>78</v>
      </c>
      <c r="S48" s="80">
        <v>0.27934504235337737</v>
      </c>
      <c r="T48" s="80">
        <v>0.45986872951916224</v>
      </c>
      <c r="U48" s="80">
        <v>0.77407976373479614</v>
      </c>
      <c r="V48" s="80">
        <v>0.94632878980670065</v>
      </c>
      <c r="W48" s="80">
        <v>0.97199148798359103</v>
      </c>
      <c r="X48" s="80">
        <v>1.2368928164632189</v>
      </c>
      <c r="Y48" s="80">
        <v>0.92238063637029744</v>
      </c>
      <c r="Z48" s="80">
        <v>1.0638586592534092</v>
      </c>
      <c r="AA48" s="80">
        <v>1.2466534795767708</v>
      </c>
      <c r="AB48" s="80">
        <v>1.5438343602505289</v>
      </c>
      <c r="AC48" s="80">
        <v>1.9509161994142998</v>
      </c>
      <c r="AD48" s="80">
        <v>2.3646228396343769</v>
      </c>
      <c r="AE48" s="80">
        <v>2.6935511833271524</v>
      </c>
      <c r="AF48" s="80">
        <v>2.9211473059916457</v>
      </c>
      <c r="AG48" s="61"/>
      <c r="AJ48" s="7"/>
    </row>
    <row r="49" spans="2:37" s="3" customFormat="1" ht="12.75" x14ac:dyDescent="0.2">
      <c r="B49" s="56" t="s">
        <v>79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11" t="s">
        <v>80</v>
      </c>
      <c r="R49" s="15" t="s">
        <v>81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61"/>
      <c r="AJ49" s="7"/>
    </row>
    <row r="50" spans="2:37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J50" s="7"/>
      <c r="AK50" s="7"/>
    </row>
    <row r="51" spans="2:37" s="3" customFormat="1" ht="27.75" customHeight="1" thickTop="1" x14ac:dyDescent="0.2">
      <c r="B51" s="63"/>
      <c r="C51" s="80">
        <v>79.654815761646915</v>
      </c>
      <c r="D51" s="80">
        <v>68.952183468424309</v>
      </c>
      <c r="E51" s="80">
        <v>189.67328256868302</v>
      </c>
      <c r="F51" s="80">
        <v>200.15072413324012</v>
      </c>
      <c r="G51" s="80">
        <v>149.61299808009673</v>
      </c>
      <c r="H51" s="80">
        <v>54.341671877614907</v>
      </c>
      <c r="I51" s="80">
        <v>237.84460918088513</v>
      </c>
      <c r="J51" s="80">
        <v>283.26908983393179</v>
      </c>
      <c r="K51" s="80">
        <v>478.18108313482202</v>
      </c>
      <c r="L51" s="80">
        <v>542.54828500500616</v>
      </c>
      <c r="M51" s="80">
        <v>687.30853212241198</v>
      </c>
      <c r="N51" s="80">
        <v>1098.2489745819121</v>
      </c>
      <c r="O51" s="80">
        <v>1520.4646996893675</v>
      </c>
      <c r="P51" s="80">
        <v>1165.8113974149478</v>
      </c>
      <c r="Q51" s="11" t="s">
        <v>83</v>
      </c>
      <c r="R51" s="26" t="s">
        <v>84</v>
      </c>
      <c r="S51" s="84">
        <v>79.654815761646915</v>
      </c>
      <c r="T51" s="84">
        <v>68.952183468424309</v>
      </c>
      <c r="U51" s="84">
        <v>189.67328256868302</v>
      </c>
      <c r="V51" s="84">
        <v>200.15072413324012</v>
      </c>
      <c r="W51" s="84">
        <v>149.61299808009673</v>
      </c>
      <c r="X51" s="84">
        <v>54.341671877614907</v>
      </c>
      <c r="Y51" s="84">
        <v>237.84460918088513</v>
      </c>
      <c r="Z51" s="84">
        <v>283.26908983393179</v>
      </c>
      <c r="AA51" s="84">
        <v>478.18108313482202</v>
      </c>
      <c r="AB51" s="84">
        <v>542.54828500500616</v>
      </c>
      <c r="AC51" s="84">
        <v>687.30853212241198</v>
      </c>
      <c r="AD51" s="84">
        <v>1098.2489745819121</v>
      </c>
      <c r="AE51" s="84">
        <v>1520.4646996893675</v>
      </c>
      <c r="AF51" s="84">
        <v>1165.8113974149478</v>
      </c>
      <c r="AG51" s="71" t="s">
        <v>171</v>
      </c>
      <c r="AJ51" s="7"/>
    </row>
    <row r="52" spans="2:37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</row>
    <row r="53" spans="2:37" s="3" customFormat="1" ht="13.5" thickTop="1" x14ac:dyDescent="0.2">
      <c r="B53" s="56"/>
      <c r="C53" s="80">
        <v>12.810711099999999</v>
      </c>
      <c r="D53" s="80">
        <v>19.451351819999999</v>
      </c>
      <c r="E53" s="80">
        <v>20.164842910000001</v>
      </c>
      <c r="F53" s="80">
        <v>28.601138939999998</v>
      </c>
      <c r="G53" s="80">
        <v>29.63480659</v>
      </c>
      <c r="H53" s="80">
        <v>28.728236419999998</v>
      </c>
      <c r="I53" s="80">
        <v>43.11003796</v>
      </c>
      <c r="J53" s="80">
        <v>47.926553400000003</v>
      </c>
      <c r="K53" s="80">
        <v>83.33868794</v>
      </c>
      <c r="L53" s="80">
        <v>84.147980009999998</v>
      </c>
      <c r="M53" s="80">
        <v>92.840955109999982</v>
      </c>
      <c r="N53" s="80">
        <v>139.25661608000001</v>
      </c>
      <c r="O53" s="80">
        <v>179.35439940000001</v>
      </c>
      <c r="P53" s="80">
        <v>158.97374808000001</v>
      </c>
      <c r="Q53" s="11" t="s">
        <v>85</v>
      </c>
      <c r="R53" s="15" t="s">
        <v>86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56" t="s">
        <v>94</v>
      </c>
      <c r="AH53" s="18"/>
      <c r="AI53" s="18"/>
      <c r="AJ53" s="7"/>
    </row>
    <row r="54" spans="2:37" s="3" customFormat="1" ht="12.75" x14ac:dyDescent="0.2">
      <c r="B54" s="56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1" t="s">
        <v>87</v>
      </c>
      <c r="R54" s="27" t="s">
        <v>88</v>
      </c>
      <c r="S54" s="80">
        <v>3.9572782600000012</v>
      </c>
      <c r="T54" s="80">
        <v>17.928653970000003</v>
      </c>
      <c r="U54" s="80">
        <v>14.775611369999998</v>
      </c>
      <c r="V54" s="80">
        <v>8.3029008010999998</v>
      </c>
      <c r="W54" s="80">
        <v>8.5506646020999977</v>
      </c>
      <c r="X54" s="80">
        <v>11.445533151499999</v>
      </c>
      <c r="Y54" s="80">
        <v>16.017996239999999</v>
      </c>
      <c r="Z54" s="80">
        <v>24.218816220000001</v>
      </c>
      <c r="AA54" s="80">
        <v>23.147203879999999</v>
      </c>
      <c r="AB54" s="80">
        <v>25.654737724999997</v>
      </c>
      <c r="AC54" s="80">
        <v>30.393941884300006</v>
      </c>
      <c r="AD54" s="80">
        <v>35.12324551759999</v>
      </c>
      <c r="AE54" s="80">
        <v>45.342536704600001</v>
      </c>
      <c r="AF54" s="80">
        <v>76.458610870100003</v>
      </c>
      <c r="AG54" s="56" t="s">
        <v>97</v>
      </c>
      <c r="AH54" s="18"/>
      <c r="AI54" s="18"/>
      <c r="AJ54" s="7"/>
    </row>
    <row r="55" spans="2:37" s="3" customFormat="1" ht="12.75" x14ac:dyDescent="0.2">
      <c r="B55" s="56" t="s">
        <v>89</v>
      </c>
      <c r="C55" s="80">
        <v>3.9572782600000012</v>
      </c>
      <c r="D55" s="80">
        <v>17.928653970000003</v>
      </c>
      <c r="E55" s="80">
        <v>14.775611369999998</v>
      </c>
      <c r="F55" s="80">
        <v>8.3029008010999998</v>
      </c>
      <c r="G55" s="80">
        <v>8.5506646020999977</v>
      </c>
      <c r="H55" s="80">
        <v>11.445533151499999</v>
      </c>
      <c r="I55" s="80">
        <v>16.017996239999999</v>
      </c>
      <c r="J55" s="80">
        <v>24.218816220000001</v>
      </c>
      <c r="K55" s="80">
        <v>23.147203879999999</v>
      </c>
      <c r="L55" s="80">
        <v>25.654737724999997</v>
      </c>
      <c r="M55" s="80">
        <v>30.393941884300006</v>
      </c>
      <c r="N55" s="80">
        <v>35.12324551759999</v>
      </c>
      <c r="O55" s="80">
        <v>45.342536704600001</v>
      </c>
      <c r="P55" s="80">
        <v>76.458610870100003</v>
      </c>
      <c r="Q55" s="23" t="s">
        <v>90</v>
      </c>
      <c r="R55" s="28" t="s">
        <v>91</v>
      </c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56" t="s">
        <v>100</v>
      </c>
      <c r="AH55" s="18"/>
      <c r="AI55" s="18"/>
      <c r="AJ55" s="7"/>
      <c r="AK55" s="7"/>
    </row>
    <row r="56" spans="2:37" s="3" customFormat="1" ht="12.75" x14ac:dyDescent="0.2">
      <c r="B56" s="56" t="s">
        <v>29</v>
      </c>
      <c r="C56" s="80">
        <v>494.83986119164683</v>
      </c>
      <c r="D56" s="80">
        <v>547.48796800125967</v>
      </c>
      <c r="E56" s="80">
        <v>708.64031950598223</v>
      </c>
      <c r="F56" s="80">
        <v>797.56848848264087</v>
      </c>
      <c r="G56" s="80">
        <v>728.82135588018775</v>
      </c>
      <c r="H56" s="80">
        <v>818.23835721741546</v>
      </c>
      <c r="I56" s="80">
        <v>978.21252732088578</v>
      </c>
      <c r="J56" s="80">
        <v>1107.3993138193994</v>
      </c>
      <c r="K56" s="80">
        <v>1184.6656058011613</v>
      </c>
      <c r="L56" s="80">
        <v>1467.0094786176121</v>
      </c>
      <c r="M56" s="80">
        <v>1776.2648768448159</v>
      </c>
      <c r="N56" s="80">
        <v>1900.1370662748106</v>
      </c>
      <c r="O56" s="80">
        <v>2198.5120932607674</v>
      </c>
      <c r="P56" s="80">
        <v>2904.4462720518486</v>
      </c>
      <c r="Q56" s="11" t="s">
        <v>92</v>
      </c>
      <c r="R56" s="12" t="s">
        <v>93</v>
      </c>
      <c r="S56" s="80">
        <v>491.52902352000007</v>
      </c>
      <c r="T56" s="80">
        <v>544.33023075999995</v>
      </c>
      <c r="U56" s="80">
        <v>671.85721302260004</v>
      </c>
      <c r="V56" s="80">
        <v>787.85423944079992</v>
      </c>
      <c r="W56" s="80">
        <v>720.86704003300008</v>
      </c>
      <c r="X56" s="80">
        <v>798.76295848000007</v>
      </c>
      <c r="Y56" s="80">
        <v>967.09823596000001</v>
      </c>
      <c r="Z56" s="80">
        <v>1092.9209557903002</v>
      </c>
      <c r="AA56" s="80">
        <v>1164.0410275940003</v>
      </c>
      <c r="AB56" s="80">
        <v>1436.7701572354999</v>
      </c>
      <c r="AC56" s="80">
        <v>1764.2287395983001</v>
      </c>
      <c r="AD56" s="80">
        <v>1882.5952526588001</v>
      </c>
      <c r="AE56" s="80">
        <v>2177.9786148067005</v>
      </c>
      <c r="AF56" s="80">
        <v>2883.4857466864996</v>
      </c>
      <c r="AG56" s="61"/>
      <c r="AH56" s="18"/>
      <c r="AI56" s="18"/>
      <c r="AJ56" s="7"/>
      <c r="AK56" s="7"/>
    </row>
    <row r="57" spans="2:37" s="3" customFormat="1" ht="12.75" x14ac:dyDescent="0.2">
      <c r="B57" s="56" t="s">
        <v>94</v>
      </c>
      <c r="C57" s="80">
        <v>3.2740844216468012</v>
      </c>
      <c r="D57" s="80">
        <v>3.1577372412598246</v>
      </c>
      <c r="E57" s="80">
        <v>3.8495962533822157</v>
      </c>
      <c r="F57" s="80">
        <v>4.7580098618409972</v>
      </c>
      <c r="G57" s="80">
        <v>4.3625385486964996</v>
      </c>
      <c r="H57" s="80">
        <v>5.591616127415393</v>
      </c>
      <c r="I57" s="80">
        <v>5.0340614008859212</v>
      </c>
      <c r="J57" s="80">
        <v>5.9335549318313294</v>
      </c>
      <c r="K57" s="80">
        <v>5.4213297713228332</v>
      </c>
      <c r="L57" s="80">
        <v>7.8307052243069597</v>
      </c>
      <c r="M57" s="80">
        <v>8.6094991105158698</v>
      </c>
      <c r="N57" s="80">
        <v>9.4590198286105718</v>
      </c>
      <c r="O57" s="80">
        <v>10.202905062167126</v>
      </c>
      <c r="P57" s="80">
        <v>11.795146966848971</v>
      </c>
      <c r="Q57" s="11" t="s">
        <v>95</v>
      </c>
      <c r="R57" s="15" t="s">
        <v>96</v>
      </c>
      <c r="S57" s="80">
        <v>491.52902352000007</v>
      </c>
      <c r="T57" s="80">
        <v>544.33023075999995</v>
      </c>
      <c r="U57" s="80">
        <v>671.85721302260004</v>
      </c>
      <c r="V57" s="80">
        <v>787.85423944079992</v>
      </c>
      <c r="W57" s="80">
        <v>720.86704003300008</v>
      </c>
      <c r="X57" s="80">
        <v>798.76295848000007</v>
      </c>
      <c r="Y57" s="80">
        <v>967.09823596000001</v>
      </c>
      <c r="Z57" s="80">
        <v>1092.9209557903002</v>
      </c>
      <c r="AA57" s="80">
        <v>1164.0410275940003</v>
      </c>
      <c r="AB57" s="80">
        <v>1436.7701572354999</v>
      </c>
      <c r="AC57" s="80">
        <v>1764.2287395983001</v>
      </c>
      <c r="AD57" s="80">
        <v>1882.5952526588001</v>
      </c>
      <c r="AE57" s="80">
        <v>2177.9786148067005</v>
      </c>
      <c r="AF57" s="80">
        <v>2883.4857466864996</v>
      </c>
      <c r="AG57" s="61"/>
      <c r="AJ57" s="7"/>
    </row>
    <row r="58" spans="2:37" s="3" customFormat="1" ht="12.75" x14ac:dyDescent="0.2">
      <c r="B58" s="56" t="s">
        <v>97</v>
      </c>
      <c r="C58" s="80">
        <v>491.52902352000007</v>
      </c>
      <c r="D58" s="80">
        <v>544.33023075999995</v>
      </c>
      <c r="E58" s="80">
        <v>671.85721302260004</v>
      </c>
      <c r="F58" s="80">
        <v>787.85423944079992</v>
      </c>
      <c r="G58" s="80">
        <v>720.86704003300008</v>
      </c>
      <c r="H58" s="80">
        <v>798.76295848000007</v>
      </c>
      <c r="I58" s="80">
        <v>967.09823596000001</v>
      </c>
      <c r="J58" s="80">
        <v>1092.9209557903002</v>
      </c>
      <c r="K58" s="80">
        <v>1164.0410275940003</v>
      </c>
      <c r="L58" s="80">
        <v>1436.7701572354999</v>
      </c>
      <c r="M58" s="80">
        <v>1764.2287395983001</v>
      </c>
      <c r="N58" s="80">
        <v>1882.5952526588001</v>
      </c>
      <c r="O58" s="80">
        <v>2177.9786148067005</v>
      </c>
      <c r="P58" s="80">
        <v>2883.4857466864996</v>
      </c>
      <c r="Q58" s="11" t="s">
        <v>98</v>
      </c>
      <c r="R58" s="15" t="s">
        <v>99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80">
        <v>0</v>
      </c>
      <c r="AC58" s="80">
        <v>0</v>
      </c>
      <c r="AD58" s="80">
        <v>0</v>
      </c>
      <c r="AE58" s="80">
        <v>0</v>
      </c>
      <c r="AF58" s="80">
        <v>0</v>
      </c>
      <c r="AG58" s="61"/>
      <c r="AJ58" s="7"/>
    </row>
    <row r="59" spans="2:37" s="3" customFormat="1" ht="12.75" x14ac:dyDescent="0.2">
      <c r="B59" s="56" t="s">
        <v>100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11" t="s">
        <v>101</v>
      </c>
      <c r="R59" s="25" t="s">
        <v>102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61"/>
      <c r="AJ59" s="7"/>
    </row>
    <row r="60" spans="2:37" s="3" customFormat="1" ht="12.75" x14ac:dyDescent="0.2">
      <c r="B60" s="56"/>
      <c r="C60" s="80">
        <v>0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11" t="s">
        <v>103</v>
      </c>
      <c r="R60" s="15" t="s">
        <v>104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80">
        <v>0</v>
      </c>
      <c r="AE60" s="80">
        <v>0</v>
      </c>
      <c r="AF60" s="80">
        <v>0</v>
      </c>
      <c r="AG60" s="61"/>
      <c r="AJ60" s="7"/>
    </row>
    <row r="61" spans="2:37" s="3" customFormat="1" ht="12.75" x14ac:dyDescent="0.2">
      <c r="B61" s="56"/>
      <c r="C61" s="80">
        <v>3.6753249999999994E-2</v>
      </c>
      <c r="D61" s="80">
        <v>0</v>
      </c>
      <c r="E61" s="80">
        <v>32.933510230000003</v>
      </c>
      <c r="F61" s="80">
        <v>4.9562391800000007</v>
      </c>
      <c r="G61" s="80">
        <v>3.5917772984912415</v>
      </c>
      <c r="H61" s="80">
        <v>13.883782610000001</v>
      </c>
      <c r="I61" s="80">
        <v>6.0802299599999996</v>
      </c>
      <c r="J61" s="80">
        <v>8.5448030972678115</v>
      </c>
      <c r="K61" s="80">
        <v>15.20324843583832</v>
      </c>
      <c r="L61" s="80">
        <v>22.408616157805074</v>
      </c>
      <c r="M61" s="80">
        <v>3.4266381359999998</v>
      </c>
      <c r="N61" s="80">
        <v>8.0827937874</v>
      </c>
      <c r="O61" s="80">
        <v>10.3305733919</v>
      </c>
      <c r="P61" s="80">
        <v>9.1653783985000015</v>
      </c>
      <c r="Q61" s="11" t="s">
        <v>105</v>
      </c>
      <c r="R61" s="15" t="s">
        <v>106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0">
        <v>0</v>
      </c>
      <c r="AC61" s="80">
        <v>0</v>
      </c>
      <c r="AD61" s="80">
        <v>0</v>
      </c>
      <c r="AE61" s="80">
        <v>0</v>
      </c>
      <c r="AF61" s="80">
        <v>0</v>
      </c>
      <c r="AG61" s="61"/>
      <c r="AJ61" s="7"/>
    </row>
    <row r="62" spans="2:37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</row>
    <row r="63" spans="2:37" s="3" customFormat="1" ht="14.25" thickTop="1" thickBot="1" x14ac:dyDescent="0.25">
      <c r="B63" s="64"/>
      <c r="C63" s="81">
        <v>63.533266990000151</v>
      </c>
      <c r="D63" s="81">
        <v>46.343094407164465</v>
      </c>
      <c r="E63" s="81">
        <v>132.72533317530079</v>
      </c>
      <c r="F63" s="81">
        <v>161.83533615139919</v>
      </c>
      <c r="G63" s="81">
        <v>112.02387564290898</v>
      </c>
      <c r="H63" s="81">
        <v>6.1380367201995103</v>
      </c>
      <c r="I63" s="81">
        <v>183.62027985999924</v>
      </c>
      <c r="J63" s="81">
        <v>220.86417840483256</v>
      </c>
      <c r="K63" s="81">
        <v>374.21781698766097</v>
      </c>
      <c r="L63" s="81">
        <v>428.16098361289403</v>
      </c>
      <c r="M63" s="81">
        <v>582.43143976589613</v>
      </c>
      <c r="N63" s="81">
        <v>941.45054488590188</v>
      </c>
      <c r="O63" s="81">
        <v>1320.5768218353005</v>
      </c>
      <c r="P63" s="81">
        <v>985.87712396959864</v>
      </c>
      <c r="Q63" s="11" t="s">
        <v>107</v>
      </c>
      <c r="R63" s="12" t="s">
        <v>108</v>
      </c>
      <c r="S63" s="84">
        <v>63.533266990000151</v>
      </c>
      <c r="T63" s="84">
        <v>46.343094407164465</v>
      </c>
      <c r="U63" s="84">
        <v>132.72533317530079</v>
      </c>
      <c r="V63" s="84">
        <v>161.83533615139919</v>
      </c>
      <c r="W63" s="84">
        <v>112.02387564290898</v>
      </c>
      <c r="X63" s="84">
        <v>6.1380367201995103</v>
      </c>
      <c r="Y63" s="84">
        <v>183.62027985999924</v>
      </c>
      <c r="Z63" s="84">
        <v>220.86417840483256</v>
      </c>
      <c r="AA63" s="84">
        <v>374.21781698766097</v>
      </c>
      <c r="AB63" s="84">
        <v>428.16098361289403</v>
      </c>
      <c r="AC63" s="84">
        <v>582.43143976589613</v>
      </c>
      <c r="AD63" s="84">
        <v>941.45054488590188</v>
      </c>
      <c r="AE63" s="84">
        <v>1320.5768218353005</v>
      </c>
      <c r="AF63" s="84">
        <v>985.87712396959864</v>
      </c>
      <c r="AG63" s="71" t="s">
        <v>172</v>
      </c>
      <c r="AH63" s="18"/>
      <c r="AI63" s="18"/>
      <c r="AJ63" s="7"/>
    </row>
    <row r="64" spans="2:37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18"/>
    </row>
    <row r="65" spans="2:38" s="3" customFormat="1" ht="12.75" x14ac:dyDescent="0.2">
      <c r="B65" s="56" t="s">
        <v>29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23" t="s">
        <v>110</v>
      </c>
      <c r="R65" s="10" t="s">
        <v>111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56" t="s">
        <v>174</v>
      </c>
      <c r="AH65" s="18"/>
      <c r="AI65" s="18"/>
      <c r="AJ65" s="7"/>
    </row>
    <row r="66" spans="2:3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</row>
    <row r="67" spans="2:38" s="3" customFormat="1" ht="14.25" thickTop="1" thickBot="1" x14ac:dyDescent="0.25">
      <c r="B67" s="65" t="s">
        <v>113</v>
      </c>
      <c r="C67" s="81">
        <v>63.533266990000151</v>
      </c>
      <c r="D67" s="81">
        <v>46.343094407164465</v>
      </c>
      <c r="E67" s="81">
        <v>132.72533317530079</v>
      </c>
      <c r="F67" s="81">
        <v>161.83533615139919</v>
      </c>
      <c r="G67" s="81">
        <v>112.02387564290898</v>
      </c>
      <c r="H67" s="81">
        <v>6.1380367201995103</v>
      </c>
      <c r="I67" s="81">
        <v>183.62027985999924</v>
      </c>
      <c r="J67" s="81">
        <v>220.86417840483256</v>
      </c>
      <c r="K67" s="81">
        <v>374.21781698766097</v>
      </c>
      <c r="L67" s="81">
        <v>428.16098361289403</v>
      </c>
      <c r="M67" s="81">
        <v>582.43143976589613</v>
      </c>
      <c r="N67" s="81">
        <v>941.45054488590188</v>
      </c>
      <c r="O67" s="81">
        <v>1320.5768218353005</v>
      </c>
      <c r="P67" s="81">
        <v>985.87712396959864</v>
      </c>
      <c r="Q67" s="11" t="s">
        <v>114</v>
      </c>
      <c r="R67" s="12" t="s">
        <v>115</v>
      </c>
      <c r="S67" s="80">
        <v>63.533266990000151</v>
      </c>
      <c r="T67" s="80">
        <v>46.343094407164465</v>
      </c>
      <c r="U67" s="80">
        <v>132.72533317530079</v>
      </c>
      <c r="V67" s="80">
        <v>161.83533615139919</v>
      </c>
      <c r="W67" s="80">
        <v>112.02387564290898</v>
      </c>
      <c r="X67" s="80">
        <v>6.1380367201995103</v>
      </c>
      <c r="Y67" s="80">
        <v>183.62027985999924</v>
      </c>
      <c r="Z67" s="80">
        <v>220.86417840483256</v>
      </c>
      <c r="AA67" s="80">
        <v>374.21781698766097</v>
      </c>
      <c r="AB67" s="80">
        <v>428.16098361289403</v>
      </c>
      <c r="AC67" s="80">
        <v>582.43143976589613</v>
      </c>
      <c r="AD67" s="80">
        <v>941.45054488590188</v>
      </c>
      <c r="AE67" s="80">
        <v>1320.5768218353005</v>
      </c>
      <c r="AF67" s="80">
        <v>985.87712396959864</v>
      </c>
      <c r="AG67" s="56"/>
      <c r="AJ67" s="7"/>
    </row>
    <row r="68" spans="2:3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1" t="s">
        <v>107</v>
      </c>
      <c r="R68" s="12" t="s">
        <v>108</v>
      </c>
      <c r="S68" s="80">
        <v>63.533266990000151</v>
      </c>
      <c r="T68" s="80">
        <v>46.343094407164465</v>
      </c>
      <c r="U68" s="80">
        <v>132.72533317530079</v>
      </c>
      <c r="V68" s="80">
        <v>161.83533615139919</v>
      </c>
      <c r="W68" s="80">
        <v>112.02387564290898</v>
      </c>
      <c r="X68" s="80">
        <v>6.1380367201995103</v>
      </c>
      <c r="Y68" s="80">
        <v>183.62027985999924</v>
      </c>
      <c r="Z68" s="80">
        <v>220.86417840483256</v>
      </c>
      <c r="AA68" s="80">
        <v>374.21781698766097</v>
      </c>
      <c r="AB68" s="80">
        <v>428.16098361289403</v>
      </c>
      <c r="AC68" s="80">
        <v>582.43143976589613</v>
      </c>
      <c r="AD68" s="80">
        <v>941.45054488590188</v>
      </c>
      <c r="AE68" s="80">
        <v>1320.5768218353005</v>
      </c>
      <c r="AF68" s="80">
        <v>985.87712396959864</v>
      </c>
      <c r="AG68" s="56" t="s">
        <v>116</v>
      </c>
      <c r="AH68" s="7"/>
      <c r="AI68" s="7"/>
      <c r="AJ68" s="7"/>
    </row>
    <row r="69" spans="2:38" s="3" customFormat="1" ht="12.75" x14ac:dyDescent="0.2">
      <c r="B69" s="56" t="s">
        <v>116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56" t="s">
        <v>119</v>
      </c>
      <c r="AJ69" s="7"/>
      <c r="AK69" s="7"/>
    </row>
    <row r="70" spans="2:38" s="3" customFormat="1" ht="12.75" x14ac:dyDescent="0.2">
      <c r="B70" s="56" t="s">
        <v>119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56" t="s">
        <v>60</v>
      </c>
      <c r="AJ70" s="7"/>
      <c r="AK70" s="29"/>
    </row>
    <row r="71" spans="2:38" s="3" customFormat="1" ht="12.75" x14ac:dyDescent="0.2">
      <c r="B71" s="66" t="s">
        <v>60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23" t="s">
        <v>122</v>
      </c>
      <c r="R71" s="30" t="s">
        <v>123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56" t="s">
        <v>124</v>
      </c>
      <c r="AH71" s="7"/>
      <c r="AI71" s="7"/>
      <c r="AJ71" s="7"/>
    </row>
    <row r="72" spans="2:38" s="3" customFormat="1" ht="12.75" x14ac:dyDescent="0.2">
      <c r="B72" s="56" t="s">
        <v>124</v>
      </c>
      <c r="C72" s="80">
        <v>63.533266990000151</v>
      </c>
      <c r="D72" s="80">
        <v>46.343094407164465</v>
      </c>
      <c r="E72" s="80">
        <v>132.72533317530079</v>
      </c>
      <c r="F72" s="80">
        <v>161.83533615139919</v>
      </c>
      <c r="G72" s="80">
        <v>112.02387564290898</v>
      </c>
      <c r="H72" s="80">
        <v>6.1380367201995103</v>
      </c>
      <c r="I72" s="80">
        <v>183.62027985999924</v>
      </c>
      <c r="J72" s="80">
        <v>220.86417840483256</v>
      </c>
      <c r="K72" s="80">
        <v>374.21781698766097</v>
      </c>
      <c r="L72" s="80">
        <v>428.16098361289403</v>
      </c>
      <c r="M72" s="80">
        <v>582.43143976589613</v>
      </c>
      <c r="N72" s="80">
        <v>941.45054488590188</v>
      </c>
      <c r="O72" s="80">
        <v>1320.5768218353005</v>
      </c>
      <c r="P72" s="80">
        <v>985.87712396959864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113"/>
      <c r="AF72" s="113"/>
      <c r="AG72" s="61"/>
    </row>
    <row r="73" spans="2:38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67"/>
    </row>
    <row r="74" spans="2:3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145"/>
      <c r="P74" s="145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4"/>
      <c r="AK74" s="94"/>
      <c r="AL74" s="94"/>
    </row>
    <row r="75" spans="2:3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146"/>
      <c r="P75" s="146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4"/>
      <c r="AK75" s="94"/>
      <c r="AL75" s="94"/>
    </row>
    <row r="76" spans="2:3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140"/>
      <c r="P76" s="140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140"/>
      <c r="P77" s="140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140"/>
      <c r="P78" s="140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140"/>
      <c r="P79" s="140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140"/>
      <c r="P80" s="140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140"/>
      <c r="P81" s="140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140"/>
      <c r="P82" s="140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140"/>
      <c r="P83" s="140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140"/>
      <c r="P84" s="140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140"/>
      <c r="P85" s="140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140"/>
      <c r="P86" s="140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40"/>
      <c r="P87" s="140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140"/>
      <c r="P88" s="140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140"/>
      <c r="P89" s="140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140"/>
      <c r="P90" s="140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140"/>
      <c r="P91" s="140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conditionalFormatting sqref="D46:F46">
    <cfRule type="cellIs" dxfId="71" priority="34" stopIfTrue="1" operator="equal">
      <formula>0</formula>
    </cfRule>
  </conditionalFormatting>
  <conditionalFormatting sqref="G46">
    <cfRule type="cellIs" dxfId="70" priority="9" stopIfTrue="1" operator="equal">
      <formula>0</formula>
    </cfRule>
  </conditionalFormatting>
  <conditionalFormatting sqref="H46">
    <cfRule type="cellIs" dxfId="69" priority="8" stopIfTrue="1" operator="equal">
      <formula>0</formula>
    </cfRule>
  </conditionalFormatting>
  <conditionalFormatting sqref="C46">
    <cfRule type="cellIs" dxfId="68" priority="7" stopIfTrue="1" operator="equal">
      <formula>0</formula>
    </cfRule>
  </conditionalFormatting>
  <conditionalFormatting sqref="I46">
    <cfRule type="cellIs" dxfId="67" priority="6" stopIfTrue="1" operator="equal">
      <formula>0</formula>
    </cfRule>
  </conditionalFormatting>
  <conditionalFormatting sqref="J46">
    <cfRule type="cellIs" dxfId="66" priority="5" stopIfTrue="1" operator="equal">
      <formula>0</formula>
    </cfRule>
  </conditionalFormatting>
  <conditionalFormatting sqref="K46">
    <cfRule type="cellIs" dxfId="65" priority="4" stopIfTrue="1" operator="equal">
      <formula>0</formula>
    </cfRule>
  </conditionalFormatting>
  <conditionalFormatting sqref="L46">
    <cfRule type="cellIs" dxfId="64" priority="3" stopIfTrue="1" operator="equal">
      <formula>0</formula>
    </cfRule>
  </conditionalFormatting>
  <conditionalFormatting sqref="M46:O46">
    <cfRule type="cellIs" dxfId="63" priority="2" stopIfTrue="1" operator="equal">
      <formula>0</formula>
    </cfRule>
  </conditionalFormatting>
  <conditionalFormatting sqref="P46">
    <cfRule type="cellIs" dxfId="6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P93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208</v>
      </c>
    </row>
    <row r="13" spans="1:38" s="3" customFormat="1" ht="12.75" x14ac:dyDescent="0.2">
      <c r="B13" s="52" t="s">
        <v>210</v>
      </c>
    </row>
    <row r="14" spans="1:38" s="3" customFormat="1" x14ac:dyDescent="0.2">
      <c r="B14" s="4"/>
    </row>
    <row r="15" spans="1:38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</row>
    <row r="16" spans="1:38" s="3" customForma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</row>
    <row r="17" spans="2:42" s="3" customFormat="1" ht="16.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42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12"/>
      <c r="P18" s="112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08"/>
      <c r="AF18" s="108"/>
      <c r="AG18" s="72"/>
    </row>
    <row r="19" spans="2:42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13"/>
      <c r="P19" s="113"/>
      <c r="Q19" s="11" t="s">
        <v>125</v>
      </c>
      <c r="R19" s="12" t="s">
        <v>126</v>
      </c>
      <c r="S19" s="80">
        <v>63.533266990000151</v>
      </c>
      <c r="T19" s="80">
        <v>46.343094407164465</v>
      </c>
      <c r="U19" s="80">
        <v>132.72533317530079</v>
      </c>
      <c r="V19" s="80">
        <v>161.83533615139919</v>
      </c>
      <c r="W19" s="80">
        <v>112.02387564290898</v>
      </c>
      <c r="X19" s="80">
        <v>6.1380367201995103</v>
      </c>
      <c r="Y19" s="80">
        <v>183.62027985999924</v>
      </c>
      <c r="Z19" s="80">
        <v>220.86417840483256</v>
      </c>
      <c r="AA19" s="80">
        <v>374.21781698766097</v>
      </c>
      <c r="AB19" s="80">
        <v>428.16098361289403</v>
      </c>
      <c r="AC19" s="80">
        <v>582.43143976589613</v>
      </c>
      <c r="AD19" s="80">
        <v>941.45054488590188</v>
      </c>
      <c r="AE19" s="80">
        <v>1320.5768218353005</v>
      </c>
      <c r="AF19" s="80">
        <v>985.87712396959864</v>
      </c>
      <c r="AG19" s="73"/>
      <c r="AH19" s="18"/>
      <c r="AI19" s="18"/>
      <c r="AJ19" s="7"/>
      <c r="AO19" s="40"/>
      <c r="AP19" s="40"/>
    </row>
    <row r="20" spans="2:42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13"/>
      <c r="P20" s="113"/>
      <c r="Q20" s="11" t="s">
        <v>127</v>
      </c>
      <c r="R20" s="12" t="s">
        <v>128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73"/>
      <c r="AH20" s="18"/>
      <c r="AI20" s="18"/>
      <c r="AJ20" s="7"/>
      <c r="AO20" s="40"/>
      <c r="AP20" s="40"/>
    </row>
    <row r="21" spans="2:42" s="3" customFormat="1" ht="25.5" x14ac:dyDescent="0.2">
      <c r="B21" s="73"/>
      <c r="C21" s="85">
        <v>16.772056129999996</v>
      </c>
      <c r="D21" s="85">
        <v>15.510108830000005</v>
      </c>
      <c r="E21" s="85">
        <v>29.553174760000008</v>
      </c>
      <c r="F21" s="85">
        <v>23.599750879999998</v>
      </c>
      <c r="G21" s="85">
        <v>38.433355919999997</v>
      </c>
      <c r="H21" s="85">
        <v>91.067741752100019</v>
      </c>
      <c r="I21" s="85">
        <v>62.141242909999988</v>
      </c>
      <c r="J21" s="85">
        <v>29.760893536399998</v>
      </c>
      <c r="K21" s="85">
        <v>57.288432329300001</v>
      </c>
      <c r="L21" s="85">
        <v>98.133716119099986</v>
      </c>
      <c r="M21" s="85">
        <v>129.57518324290001</v>
      </c>
      <c r="N21" s="85">
        <v>167.23409323650003</v>
      </c>
      <c r="O21" s="85">
        <v>241.72623473640002</v>
      </c>
      <c r="P21" s="85">
        <v>186.80644369429996</v>
      </c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40"/>
      <c r="AL21" s="40"/>
      <c r="AO21" s="40"/>
      <c r="AP21" s="40"/>
    </row>
    <row r="22" spans="2:42" s="3" customFormat="1" x14ac:dyDescent="0.2">
      <c r="B22" s="74" t="s">
        <v>135</v>
      </c>
      <c r="C22" s="80">
        <v>0.39424032000000214</v>
      </c>
      <c r="D22" s="80">
        <v>-0.18010418000000003</v>
      </c>
      <c r="E22" s="80">
        <v>-28.232735520000002</v>
      </c>
      <c r="F22" s="80">
        <v>0</v>
      </c>
      <c r="G22" s="80">
        <v>4.0885113599999983</v>
      </c>
      <c r="H22" s="80">
        <v>-9.4201446099999995</v>
      </c>
      <c r="I22" s="80">
        <v>0.35651092999999945</v>
      </c>
      <c r="J22" s="80">
        <v>0.19218671000000087</v>
      </c>
      <c r="K22" s="80">
        <v>-3.0917900300000012</v>
      </c>
      <c r="L22" s="80">
        <v>1.7950980400000007</v>
      </c>
      <c r="M22" s="80">
        <v>-0.69834052000000024</v>
      </c>
      <c r="N22" s="80">
        <v>0.17918071999999985</v>
      </c>
      <c r="O22" s="80">
        <v>-2.1907592399999993</v>
      </c>
      <c r="P22" s="80">
        <v>-7.8663293799999998</v>
      </c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40"/>
      <c r="AL22" s="40"/>
      <c r="AO22" s="40"/>
      <c r="AP22" s="40"/>
    </row>
    <row r="23" spans="2:42" s="3" customFormat="1" x14ac:dyDescent="0.2">
      <c r="B23" s="74" t="s">
        <v>29</v>
      </c>
      <c r="C23" s="80">
        <v>0.21483410000000031</v>
      </c>
      <c r="D23" s="80">
        <v>9.2888249999999978E-2</v>
      </c>
      <c r="E23" s="80">
        <v>0.31799847000000009</v>
      </c>
      <c r="F23" s="80">
        <v>5.6544519999999973E-2</v>
      </c>
      <c r="G23" s="80">
        <v>0.23187131999999985</v>
      </c>
      <c r="H23" s="80">
        <v>0.3919585699999999</v>
      </c>
      <c r="I23" s="80">
        <v>0.15178839999999991</v>
      </c>
      <c r="J23" s="80">
        <v>0.13239971000000014</v>
      </c>
      <c r="K23" s="80">
        <v>0.49652879</v>
      </c>
      <c r="L23" s="80">
        <v>7.7823759999999992E-2</v>
      </c>
      <c r="M23" s="80">
        <v>0.23916413000000017</v>
      </c>
      <c r="N23" s="80">
        <v>0.21343208000000005</v>
      </c>
      <c r="O23" s="80">
        <v>0.19540548000000013</v>
      </c>
      <c r="P23" s="80">
        <v>6.6200199999999765E-2</v>
      </c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40"/>
      <c r="AL23" s="40"/>
      <c r="AO23" s="40"/>
      <c r="AP23" s="40"/>
    </row>
    <row r="24" spans="2:42" s="3" customFormat="1" x14ac:dyDescent="0.2">
      <c r="B24" s="74" t="s">
        <v>140</v>
      </c>
      <c r="C24" s="80">
        <v>0.49264045999999995</v>
      </c>
      <c r="D24" s="80">
        <v>0</v>
      </c>
      <c r="E24" s="80">
        <v>3.410605131648481E-16</v>
      </c>
      <c r="F24" s="80">
        <v>-5.115907697472721E-16</v>
      </c>
      <c r="G24" s="80">
        <v>3.410605131648481E-16</v>
      </c>
      <c r="H24" s="80">
        <v>13.424996909999999</v>
      </c>
      <c r="I24" s="80">
        <v>0</v>
      </c>
      <c r="J24" s="80">
        <v>0</v>
      </c>
      <c r="K24" s="80">
        <v>24.86526078</v>
      </c>
      <c r="L24" s="80">
        <v>-0.41359664000000157</v>
      </c>
      <c r="M24" s="80">
        <v>11.748948980000003</v>
      </c>
      <c r="N24" s="80">
        <v>-1.654135000000315E-2</v>
      </c>
      <c r="O24" s="80">
        <v>-0.31147395999999433</v>
      </c>
      <c r="P24" s="80">
        <v>9.9350780699999977</v>
      </c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  <c r="AK24" s="40"/>
      <c r="AL24" s="40"/>
      <c r="AO24" s="40"/>
      <c r="AP24" s="40"/>
    </row>
    <row r="25" spans="2:42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143</v>
      </c>
      <c r="R25" s="12" t="s">
        <v>144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195.13172985</v>
      </c>
      <c r="AD25" s="80">
        <v>759.86240399999997</v>
      </c>
      <c r="AE25" s="80">
        <v>0</v>
      </c>
      <c r="AF25" s="80">
        <v>0</v>
      </c>
      <c r="AG25" s="73"/>
      <c r="AH25" s="18"/>
      <c r="AI25" s="18"/>
      <c r="AJ25" s="7"/>
      <c r="AK25" s="40"/>
      <c r="AL25" s="40"/>
      <c r="AO25" s="40"/>
      <c r="AP25" s="40"/>
    </row>
    <row r="26" spans="2:42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145</v>
      </c>
      <c r="R26" s="12" t="s">
        <v>146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-188.12597159999999</v>
      </c>
      <c r="AD26" s="80">
        <v>-761.90218776999995</v>
      </c>
      <c r="AE26" s="80">
        <v>0</v>
      </c>
      <c r="AF26" s="80">
        <v>0</v>
      </c>
      <c r="AG26" s="73"/>
      <c r="AH26" s="18"/>
      <c r="AI26" s="18"/>
      <c r="AJ26" s="7"/>
      <c r="AK26" s="40"/>
      <c r="AL26" s="40"/>
      <c r="AO26" s="40"/>
      <c r="AP26" s="40"/>
    </row>
    <row r="27" spans="2:42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147</v>
      </c>
      <c r="R27" s="26" t="s">
        <v>148</v>
      </c>
      <c r="S27" s="80">
        <v>47.536041770000139</v>
      </c>
      <c r="T27" s="80">
        <v>30.065710627164467</v>
      </c>
      <c r="U27" s="80">
        <v>107.40928301530079</v>
      </c>
      <c r="V27" s="80">
        <v>134.9778816513992</v>
      </c>
      <c r="W27" s="80">
        <v>80.671147920808963</v>
      </c>
      <c r="X27" s="80">
        <v>-30.530322829800493</v>
      </c>
      <c r="Y27" s="80">
        <v>135.29389274999923</v>
      </c>
      <c r="Z27" s="80">
        <v>179.97536213873255</v>
      </c>
      <c r="AA27" s="80">
        <v>322.69926722766093</v>
      </c>
      <c r="AB27" s="80">
        <v>375.88317087989407</v>
      </c>
      <c r="AC27" s="80">
        <v>520.70586709089616</v>
      </c>
      <c r="AD27" s="80">
        <v>849.13368116760171</v>
      </c>
      <c r="AE27" s="80">
        <v>1214.2789762613006</v>
      </c>
      <c r="AF27" s="80">
        <v>870.4910061836988</v>
      </c>
      <c r="AG27" s="73"/>
      <c r="AH27" s="18"/>
      <c r="AI27" s="18"/>
      <c r="AJ27" s="18"/>
      <c r="AK27" s="40"/>
      <c r="AL27" s="40"/>
      <c r="AO27" s="40"/>
      <c r="AP27" s="40"/>
    </row>
    <row r="28" spans="2:42" s="3" customFormat="1" ht="20.25" customHeight="1" thickTop="1" thickBot="1" x14ac:dyDescent="0.25">
      <c r="B28" s="75"/>
      <c r="C28" s="81">
        <v>45.659495980000152</v>
      </c>
      <c r="D28" s="81">
        <v>30.92020150716446</v>
      </c>
      <c r="E28" s="81">
        <v>131.08689546530076</v>
      </c>
      <c r="F28" s="81">
        <v>138.17904075139919</v>
      </c>
      <c r="G28" s="81">
        <v>69.270137042908956</v>
      </c>
      <c r="H28" s="81">
        <v>-89.326515901900507</v>
      </c>
      <c r="I28" s="81">
        <v>120.97073761999927</v>
      </c>
      <c r="J28" s="81">
        <v>190.77869844843255</v>
      </c>
      <c r="K28" s="81">
        <v>294.65938511836094</v>
      </c>
      <c r="L28" s="81">
        <v>328.56794233379401</v>
      </c>
      <c r="M28" s="81">
        <v>448.57224218299609</v>
      </c>
      <c r="N28" s="81">
        <v>771.80059642940171</v>
      </c>
      <c r="O28" s="81">
        <v>1081.1574148189004</v>
      </c>
      <c r="P28" s="81">
        <v>796.93573138529882</v>
      </c>
      <c r="Q28" s="11" t="s">
        <v>149</v>
      </c>
      <c r="R28" s="12" t="s">
        <v>150</v>
      </c>
      <c r="S28" s="84">
        <v>62.646102650000067</v>
      </c>
      <c r="T28" s="84">
        <v>33.856943689999987</v>
      </c>
      <c r="U28" s="84">
        <v>132.61097115160013</v>
      </c>
      <c r="V28" s="84">
        <v>175.12722088057984</v>
      </c>
      <c r="W28" s="84">
        <v>86.119073966320016</v>
      </c>
      <c r="X28" s="84">
        <v>-7.0009150651000382</v>
      </c>
      <c r="Y28" s="84">
        <v>142.21236356520004</v>
      </c>
      <c r="Z28" s="84">
        <v>144.60014716009985</v>
      </c>
      <c r="AA28" s="84">
        <v>185.53326409590011</v>
      </c>
      <c r="AB28" s="84">
        <v>212.76862520269955</v>
      </c>
      <c r="AC28" s="84">
        <v>329.52041603309988</v>
      </c>
      <c r="AD28" s="84">
        <v>608.89336968950022</v>
      </c>
      <c r="AE28" s="84">
        <v>652.19174472949976</v>
      </c>
      <c r="AF28" s="84">
        <v>465.94268998870047</v>
      </c>
      <c r="AG28" s="78"/>
      <c r="AJ28" s="7"/>
      <c r="AK28" s="40"/>
      <c r="AL28" s="40"/>
      <c r="AO28" s="40"/>
      <c r="AP28" s="40"/>
    </row>
    <row r="29" spans="2:42" s="3" customFormat="1" ht="15.75" thickTop="1" x14ac:dyDescent="0.2">
      <c r="B29" s="73"/>
      <c r="C29" s="80">
        <v>218.50571189000004</v>
      </c>
      <c r="D29" s="80">
        <v>335.56638642000001</v>
      </c>
      <c r="E29" s="80">
        <v>390.1840140586001</v>
      </c>
      <c r="F29" s="80">
        <v>290.45914333629992</v>
      </c>
      <c r="G29" s="80">
        <v>225.51998999450007</v>
      </c>
      <c r="H29" s="80">
        <v>283.57250159879993</v>
      </c>
      <c r="I29" s="80">
        <v>539.69923564480007</v>
      </c>
      <c r="J29" s="80">
        <v>755.91669788829984</v>
      </c>
      <c r="K29" s="80">
        <v>782.75030549190012</v>
      </c>
      <c r="L29" s="80">
        <v>820.53772881209954</v>
      </c>
      <c r="M29" s="80">
        <v>1074.6894535913</v>
      </c>
      <c r="N29" s="80">
        <v>1476.9775191812</v>
      </c>
      <c r="O29" s="80">
        <v>430.30676295579963</v>
      </c>
      <c r="P29" s="80">
        <v>285.59384111850022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33"/>
      <c r="AK29" s="40"/>
      <c r="AL29" s="40"/>
      <c r="AO29" s="40"/>
      <c r="AP29" s="40"/>
    </row>
    <row r="30" spans="2:42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151</v>
      </c>
      <c r="R30" s="12" t="s">
        <v>153</v>
      </c>
      <c r="S30" s="80">
        <v>155.85960924</v>
      </c>
      <c r="T30" s="80">
        <v>301.70944273000003</v>
      </c>
      <c r="U30" s="80">
        <v>257.573042907</v>
      </c>
      <c r="V30" s="80">
        <v>115.33192245572003</v>
      </c>
      <c r="W30" s="80">
        <v>139.40091602818003</v>
      </c>
      <c r="X30" s="80">
        <v>290.57341666389999</v>
      </c>
      <c r="Y30" s="80">
        <v>397.4868720796</v>
      </c>
      <c r="Z30" s="80">
        <v>611.31655072820001</v>
      </c>
      <c r="AA30" s="80">
        <v>597.21704139600001</v>
      </c>
      <c r="AB30" s="80">
        <v>607.76910360939996</v>
      </c>
      <c r="AC30" s="80">
        <v>745.1690375582001</v>
      </c>
      <c r="AD30" s="80">
        <v>868.08414949170003</v>
      </c>
      <c r="AE30" s="80">
        <v>-221.8849817737001</v>
      </c>
      <c r="AF30" s="80">
        <v>-180.34884887020019</v>
      </c>
      <c r="AG30" s="73"/>
      <c r="AJ30" s="33"/>
      <c r="AK30" s="40"/>
      <c r="AL30" s="40"/>
      <c r="AO30" s="40"/>
      <c r="AP30" s="40"/>
    </row>
    <row r="31" spans="2:42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  <c r="AK31" s="40"/>
      <c r="AL31" s="40"/>
      <c r="AO31" s="40"/>
      <c r="AP31" s="40"/>
    </row>
    <row r="32" spans="2:42" s="3" customFormat="1" x14ac:dyDescent="0.2">
      <c r="B32" s="74" t="s">
        <v>154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  <c r="AK32" s="40"/>
      <c r="AL32" s="40"/>
      <c r="AO32" s="40"/>
      <c r="AP32" s="40"/>
    </row>
    <row r="33" spans="2:42" s="3" customFormat="1" x14ac:dyDescent="0.2">
      <c r="B33" s="74" t="s">
        <v>157</v>
      </c>
      <c r="C33" s="80">
        <v>61.311731300000041</v>
      </c>
      <c r="D33" s="80">
        <v>170.56301781000005</v>
      </c>
      <c r="E33" s="80">
        <v>-33.227372017900009</v>
      </c>
      <c r="F33" s="80">
        <v>-28.432724997799998</v>
      </c>
      <c r="G33" s="80">
        <v>71.092170545499997</v>
      </c>
      <c r="H33" s="80">
        <v>303.53753256127692</v>
      </c>
      <c r="I33" s="80">
        <v>261.59062903254073</v>
      </c>
      <c r="J33" s="80">
        <v>127.78824366802202</v>
      </c>
      <c r="K33" s="80">
        <v>93.43576394971285</v>
      </c>
      <c r="L33" s="80">
        <v>135.0177390820628</v>
      </c>
      <c r="M33" s="80">
        <v>27.190989142146012</v>
      </c>
      <c r="N33" s="80">
        <v>-133.23954061277783</v>
      </c>
      <c r="O33" s="80">
        <v>38.5183406938852</v>
      </c>
      <c r="P33" s="80">
        <v>60.575552098099998</v>
      </c>
      <c r="Q33" s="11" t="s">
        <v>158</v>
      </c>
      <c r="R33" s="12" t="s">
        <v>159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74" t="s">
        <v>157</v>
      </c>
      <c r="AH33" s="18"/>
      <c r="AI33" s="18"/>
      <c r="AJ33" s="7"/>
      <c r="AK33" s="40"/>
      <c r="AL33" s="40"/>
      <c r="AO33" s="40"/>
      <c r="AP33" s="40"/>
    </row>
    <row r="34" spans="2:42" s="3" customFormat="1" x14ac:dyDescent="0.2">
      <c r="B34" s="74" t="s">
        <v>160</v>
      </c>
      <c r="C34" s="80">
        <v>62.448545470000006</v>
      </c>
      <c r="D34" s="80">
        <v>51.18969953000002</v>
      </c>
      <c r="E34" s="80">
        <v>286.60390982830006</v>
      </c>
      <c r="F34" s="80">
        <v>209.24465825599989</v>
      </c>
      <c r="G34" s="80">
        <v>172.49118089620012</v>
      </c>
      <c r="H34" s="80">
        <v>-6.0176529607770064</v>
      </c>
      <c r="I34" s="80">
        <v>52.551689837059328</v>
      </c>
      <c r="J34" s="80">
        <v>310.40988098627781</v>
      </c>
      <c r="K34" s="80">
        <v>383.57568051298733</v>
      </c>
      <c r="L34" s="80">
        <v>337.23050198163685</v>
      </c>
      <c r="M34" s="80">
        <v>587.0281645601541</v>
      </c>
      <c r="N34" s="80">
        <v>617.3072399358781</v>
      </c>
      <c r="O34" s="80">
        <v>209.11493239051455</v>
      </c>
      <c r="P34" s="80">
        <v>-148.99344296889981</v>
      </c>
      <c r="Q34" s="11" t="s">
        <v>161</v>
      </c>
      <c r="R34" s="12" t="s">
        <v>162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122.68877945999999</v>
      </c>
      <c r="AA34" s="80">
        <v>-122.68877945999999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74" t="s">
        <v>160</v>
      </c>
      <c r="AH34" s="18"/>
      <c r="AI34" s="18"/>
      <c r="AJ34" s="7"/>
      <c r="AK34" s="40"/>
      <c r="AL34" s="40"/>
      <c r="AO34" s="40"/>
      <c r="AP34" s="40"/>
    </row>
    <row r="35" spans="2:42" s="3" customFormat="1" x14ac:dyDescent="0.2">
      <c r="B35" s="74"/>
      <c r="C35" s="80">
        <v>0.40471127000000662</v>
      </c>
      <c r="D35" s="80">
        <v>-5.3736026900000038</v>
      </c>
      <c r="E35" s="80">
        <v>11.114866398000002</v>
      </c>
      <c r="F35" s="80">
        <v>8.576600922199999</v>
      </c>
      <c r="G35" s="80">
        <v>-3.3619102624000039</v>
      </c>
      <c r="H35" s="80">
        <v>1.4373808467000075</v>
      </c>
      <c r="I35" s="80">
        <v>7.0549479535000028</v>
      </c>
      <c r="J35" s="80">
        <v>39.638514566899993</v>
      </c>
      <c r="K35" s="80">
        <v>75.324140489300021</v>
      </c>
      <c r="L35" s="80">
        <v>33.315144306700013</v>
      </c>
      <c r="M35" s="80">
        <v>20.134933114999995</v>
      </c>
      <c r="N35" s="80">
        <v>41.888304762099978</v>
      </c>
      <c r="O35" s="80">
        <v>80.895656553400016</v>
      </c>
      <c r="P35" s="80">
        <v>293.95961823437892</v>
      </c>
      <c r="Q35" s="11" t="s">
        <v>163</v>
      </c>
      <c r="R35" s="12" t="s">
        <v>164</v>
      </c>
      <c r="S35" s="80">
        <v>-6.2178801799999999</v>
      </c>
      <c r="T35" s="80">
        <v>0</v>
      </c>
      <c r="U35" s="80">
        <v>3.4668699999999995E-3</v>
      </c>
      <c r="V35" s="80">
        <v>-3.4668699999999995E-3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0.36667057750000004</v>
      </c>
      <c r="AD35" s="80">
        <v>81.535232230000005</v>
      </c>
      <c r="AE35" s="80">
        <v>62.60995165380001</v>
      </c>
      <c r="AF35" s="80">
        <v>-45.658993613800021</v>
      </c>
      <c r="AG35" s="74"/>
      <c r="AH35" s="18"/>
      <c r="AI35" s="18"/>
      <c r="AJ35" s="7"/>
      <c r="AK35" s="40"/>
      <c r="AL35" s="40"/>
      <c r="AO35" s="40"/>
      <c r="AP35" s="40"/>
    </row>
    <row r="36" spans="2:42" s="3" customFormat="1" x14ac:dyDescent="0.2">
      <c r="B36" s="73"/>
      <c r="C36" s="80">
        <v>0</v>
      </c>
      <c r="D36" s="80">
        <v>0</v>
      </c>
      <c r="E36" s="80">
        <v>8.8699106200000006</v>
      </c>
      <c r="F36" s="80">
        <v>7.7765279300000003</v>
      </c>
      <c r="G36" s="80">
        <v>0.44463851000000043</v>
      </c>
      <c r="H36" s="80">
        <v>1.0466801099999987</v>
      </c>
      <c r="I36" s="80">
        <v>1.82072751</v>
      </c>
      <c r="J36" s="80">
        <v>0.65558597000000041</v>
      </c>
      <c r="K36" s="80">
        <v>-0.42177991999999925</v>
      </c>
      <c r="L36" s="80">
        <v>0.81620647000000057</v>
      </c>
      <c r="M36" s="80">
        <v>0.55600204000000075</v>
      </c>
      <c r="N36" s="80">
        <v>243.00320844999999</v>
      </c>
      <c r="O36" s="80">
        <v>0.39960124999999835</v>
      </c>
      <c r="P36" s="80">
        <v>-3.9034174500000001</v>
      </c>
      <c r="Q36" s="11" t="s">
        <v>165</v>
      </c>
      <c r="R36" s="12" t="s">
        <v>166</v>
      </c>
      <c r="S36" s="80">
        <v>42.625</v>
      </c>
      <c r="T36" s="80">
        <v>33</v>
      </c>
      <c r="U36" s="80">
        <v>3.5</v>
      </c>
      <c r="V36" s="80">
        <v>27.563292980000011</v>
      </c>
      <c r="W36" s="80">
        <v>66.500000209999996</v>
      </c>
      <c r="X36" s="80">
        <v>125.14286043999999</v>
      </c>
      <c r="Y36" s="80">
        <v>0</v>
      </c>
      <c r="Z36" s="80">
        <v>42.653899999999993</v>
      </c>
      <c r="AA36" s="80">
        <v>169.85759215000002</v>
      </c>
      <c r="AB36" s="80">
        <v>135.059</v>
      </c>
      <c r="AC36" s="80">
        <v>0</v>
      </c>
      <c r="AD36" s="80">
        <v>31.112824999999997</v>
      </c>
      <c r="AE36" s="80">
        <v>159.51155893950002</v>
      </c>
      <c r="AF36" s="80">
        <v>73.344454559999988</v>
      </c>
      <c r="AG36" s="73"/>
      <c r="AH36" s="18"/>
      <c r="AI36" s="18"/>
      <c r="AJ36" s="7"/>
      <c r="AK36" s="40"/>
      <c r="AL36" s="40"/>
      <c r="AO36" s="40"/>
      <c r="AP36" s="40"/>
    </row>
    <row r="37" spans="2:42" s="3" customFormat="1" x14ac:dyDescent="0.2">
      <c r="B37" s="73"/>
      <c r="C37" s="80">
        <v>27.437462540000009</v>
      </c>
      <c r="D37" s="80">
        <v>-6.0554384800000065</v>
      </c>
      <c r="E37" s="80">
        <v>81.813413084000047</v>
      </c>
      <c r="F37" s="80">
        <v>12.236171436500008</v>
      </c>
      <c r="G37" s="80">
        <v>-64.188774992700004</v>
      </c>
      <c r="H37" s="80">
        <v>-102.10343908440001</v>
      </c>
      <c r="I37" s="80">
        <v>68.043437921100008</v>
      </c>
      <c r="J37" s="80">
        <v>-18.416753266700013</v>
      </c>
      <c r="K37" s="80">
        <v>21.56864354399999</v>
      </c>
      <c r="L37" s="80">
        <v>-30.637807748799993</v>
      </c>
      <c r="M37" s="80">
        <v>176.39709871830001</v>
      </c>
      <c r="N37" s="80">
        <v>377.04524781050003</v>
      </c>
      <c r="O37" s="80">
        <v>-197.32891290800004</v>
      </c>
      <c r="P37" s="80">
        <v>46.394452278600021</v>
      </c>
      <c r="Q37" s="11" t="s">
        <v>167</v>
      </c>
      <c r="R37" s="12" t="s">
        <v>168</v>
      </c>
      <c r="S37" s="80">
        <v>103.65914159999997</v>
      </c>
      <c r="T37" s="80">
        <v>180.91306246000005</v>
      </c>
      <c r="U37" s="80">
        <v>229.69830782889994</v>
      </c>
      <c r="V37" s="80">
        <v>44.149593487820006</v>
      </c>
      <c r="W37" s="80">
        <v>45.425670724280039</v>
      </c>
      <c r="X37" s="80">
        <v>195.29735469100001</v>
      </c>
      <c r="Y37" s="80">
        <v>355.52100822400001</v>
      </c>
      <c r="Z37" s="80">
        <v>290.31310641240009</v>
      </c>
      <c r="AA37" s="80">
        <v>368.4861218001999</v>
      </c>
      <c r="AB37" s="80">
        <v>316.73293968619998</v>
      </c>
      <c r="AC37" s="80">
        <v>601.83604656370017</v>
      </c>
      <c r="AD37" s="80">
        <v>608.36242477069993</v>
      </c>
      <c r="AE37" s="80">
        <v>-647.83791019030014</v>
      </c>
      <c r="AF37" s="80">
        <v>-200.48832350640012</v>
      </c>
      <c r="AG37" s="73"/>
      <c r="AH37" s="18"/>
      <c r="AI37" s="18"/>
      <c r="AJ37" s="7"/>
      <c r="AK37" s="40"/>
      <c r="AL37" s="40"/>
      <c r="AO37" s="40"/>
      <c r="AP37" s="40"/>
    </row>
    <row r="38" spans="2:42" s="3" customFormat="1" x14ac:dyDescent="0.2">
      <c r="B38" s="73"/>
      <c r="C38" s="80">
        <v>66.903261309999991</v>
      </c>
      <c r="D38" s="80">
        <v>125.24271024999994</v>
      </c>
      <c r="E38" s="80">
        <v>35.009286146200054</v>
      </c>
      <c r="F38" s="80">
        <v>81.0579097894</v>
      </c>
      <c r="G38" s="80">
        <v>49.042685297899979</v>
      </c>
      <c r="H38" s="80">
        <v>85.672000126000057</v>
      </c>
      <c r="I38" s="80">
        <v>148.6378033906</v>
      </c>
      <c r="J38" s="80">
        <v>295.84122596379996</v>
      </c>
      <c r="K38" s="80">
        <v>209.26785691589993</v>
      </c>
      <c r="L38" s="80">
        <v>344.79594472049996</v>
      </c>
      <c r="M38" s="80">
        <v>263.38226601569994</v>
      </c>
      <c r="N38" s="80">
        <v>330.97305883550001</v>
      </c>
      <c r="O38" s="80">
        <v>298.70714497599994</v>
      </c>
      <c r="P38" s="80">
        <v>37.56107892632108</v>
      </c>
      <c r="Q38" s="11" t="s">
        <v>169</v>
      </c>
      <c r="R38" s="12" t="s">
        <v>170</v>
      </c>
      <c r="S38" s="80">
        <v>15.793347820000012</v>
      </c>
      <c r="T38" s="80">
        <v>87.79638027</v>
      </c>
      <c r="U38" s="80">
        <v>24.371268208100023</v>
      </c>
      <c r="V38" s="80">
        <v>43.622502857900017</v>
      </c>
      <c r="W38" s="80">
        <v>27.4752450939</v>
      </c>
      <c r="X38" s="80">
        <v>-29.866798467100015</v>
      </c>
      <c r="Y38" s="80">
        <v>41.965863855599991</v>
      </c>
      <c r="Z38" s="80">
        <v>155.66076485579998</v>
      </c>
      <c r="AA38" s="80">
        <v>181.56210690579999</v>
      </c>
      <c r="AB38" s="80">
        <v>155.97716392320001</v>
      </c>
      <c r="AC38" s="80">
        <v>142.96632041699999</v>
      </c>
      <c r="AD38" s="80">
        <v>147.07366749100007</v>
      </c>
      <c r="AE38" s="80">
        <v>203.83141782329997</v>
      </c>
      <c r="AF38" s="80">
        <v>-7.5459863100000364</v>
      </c>
      <c r="AG38" s="73"/>
      <c r="AH38" s="18"/>
      <c r="AI38" s="18"/>
      <c r="AJ38" s="7"/>
      <c r="AK38" s="40"/>
      <c r="AL38" s="40"/>
      <c r="AO38" s="40"/>
      <c r="AP38" s="40"/>
    </row>
    <row r="39" spans="2:42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77"/>
      <c r="AK39" s="7"/>
    </row>
    <row r="40" spans="2:42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145"/>
      <c r="P40" s="145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139"/>
      <c r="AF40" s="139"/>
      <c r="AG40" s="93"/>
      <c r="AH40" s="93"/>
      <c r="AI40" s="93"/>
      <c r="AJ40" s="94"/>
      <c r="AK40" s="94"/>
      <c r="AL40" s="94"/>
    </row>
    <row r="41" spans="2:42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46"/>
      <c r="P41" s="146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139"/>
      <c r="AF41" s="139"/>
      <c r="AG41" s="93"/>
      <c r="AH41" s="93"/>
      <c r="AI41" s="93"/>
      <c r="AJ41" s="94"/>
      <c r="AK41" s="94"/>
      <c r="AL41" s="94"/>
    </row>
    <row r="42" spans="2:42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140"/>
      <c r="P42" s="140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140"/>
      <c r="AF42" s="140"/>
      <c r="AG42" s="36"/>
    </row>
    <row r="43" spans="2:42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140"/>
      <c r="P43" s="140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140"/>
      <c r="AF43" s="140"/>
      <c r="AG43" s="36"/>
    </row>
    <row r="44" spans="2:42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140"/>
      <c r="P44" s="140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140"/>
      <c r="AF44" s="140"/>
      <c r="AG44" s="36"/>
    </row>
    <row r="45" spans="2:42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140"/>
      <c r="P45" s="140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140"/>
      <c r="AF45" s="140"/>
    </row>
    <row r="46" spans="2:42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40"/>
      <c r="P46" s="140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140"/>
      <c r="AF46" s="140"/>
    </row>
    <row r="47" spans="2:42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140"/>
      <c r="P47" s="140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140"/>
      <c r="AF47" s="140"/>
    </row>
    <row r="48" spans="2:42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40"/>
      <c r="P48" s="140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140"/>
      <c r="AF48" s="140"/>
    </row>
    <row r="49" spans="3:3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140"/>
      <c r="P49" s="140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140"/>
      <c r="AF49" s="140"/>
    </row>
    <row r="50" spans="3:3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140"/>
      <c r="AF50" s="140"/>
    </row>
    <row r="51" spans="3:3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140"/>
      <c r="AF51" s="140"/>
    </row>
    <row r="52" spans="3:3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140"/>
      <c r="AF52" s="140"/>
    </row>
    <row r="53" spans="3:3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140"/>
      <c r="AF53" s="140"/>
    </row>
    <row r="54" spans="3:3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140"/>
      <c r="AF54" s="140"/>
    </row>
    <row r="55" spans="3:3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140"/>
      <c r="AF55" s="140"/>
    </row>
    <row r="56" spans="3:3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140"/>
      <c r="AF56" s="140"/>
    </row>
    <row r="57" spans="3:3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140"/>
      <c r="AF57" s="140"/>
    </row>
    <row r="58" spans="3:3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140"/>
      <c r="AF58" s="140"/>
    </row>
    <row r="59" spans="3:3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140"/>
      <c r="AF59" s="140"/>
    </row>
    <row r="60" spans="3:3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140"/>
      <c r="AF60" s="140"/>
    </row>
    <row r="61" spans="3:3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140"/>
      <c r="AF61" s="140"/>
    </row>
    <row r="62" spans="3:3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140"/>
      <c r="AF62" s="140"/>
    </row>
    <row r="63" spans="3:3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140"/>
      <c r="AF63" s="140"/>
    </row>
    <row r="64" spans="3:3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140"/>
      <c r="AF64" s="140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140"/>
      <c r="AF65" s="140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140"/>
      <c r="AF66" s="140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140"/>
      <c r="AF67" s="140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140"/>
      <c r="AF68" s="140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140"/>
      <c r="AF69" s="140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140"/>
      <c r="AF70" s="140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140"/>
      <c r="AF71" s="140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140"/>
      <c r="AF72" s="140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140"/>
      <c r="AF73" s="140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140"/>
      <c r="AF74" s="140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140"/>
      <c r="AF75" s="140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140"/>
      <c r="AF76" s="140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140"/>
      <c r="AF77" s="140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140"/>
      <c r="AF78" s="140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140"/>
      <c r="AF79" s="140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140"/>
      <c r="AF80" s="140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L95"/>
  <sheetViews>
    <sheetView showGridLines="0" workbookViewId="0">
      <selection activeCell="D13" sqref="D13"/>
    </sheetView>
  </sheetViews>
  <sheetFormatPr baseColWidth="10" defaultRowHeight="15" x14ac:dyDescent="0.25"/>
  <cols>
    <col min="1" max="1" width="11.7109375" style="1" customWidth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179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7" s="3" customFormat="1" ht="21.7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37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55" t="s">
        <v>28</v>
      </c>
      <c r="AH18" s="7"/>
      <c r="AI18" s="7"/>
      <c r="AJ18" s="7"/>
      <c r="AK18" s="7"/>
    </row>
    <row r="19" spans="2:37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13"/>
      <c r="P19" s="113"/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05"/>
      <c r="AF19" s="105"/>
      <c r="AG19" s="56" t="s">
        <v>32</v>
      </c>
      <c r="AH19" s="7"/>
      <c r="AI19" s="7"/>
      <c r="AJ19" s="7"/>
      <c r="AK19" s="7"/>
    </row>
    <row r="20" spans="2:37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13"/>
      <c r="P20" s="113"/>
      <c r="Q20" s="11" t="s">
        <v>33</v>
      </c>
      <c r="R20" s="12" t="s">
        <v>34</v>
      </c>
      <c r="S20" s="80">
        <v>18030.69372608537</v>
      </c>
      <c r="T20" s="80">
        <v>19064.013329058511</v>
      </c>
      <c r="U20" s="80">
        <v>22749.653713521111</v>
      </c>
      <c r="V20" s="80">
        <v>24302.17003025657</v>
      </c>
      <c r="W20" s="80">
        <v>26616.679951071874</v>
      </c>
      <c r="X20" s="80">
        <v>30083.339443378864</v>
      </c>
      <c r="Y20" s="80">
        <v>33730.617156796441</v>
      </c>
      <c r="Z20" s="80">
        <v>37484.001384532836</v>
      </c>
      <c r="AA20" s="80">
        <v>43912.061529620813</v>
      </c>
      <c r="AB20" s="80">
        <v>48799.893011194406</v>
      </c>
      <c r="AC20" s="80">
        <v>54265.163786963647</v>
      </c>
      <c r="AD20" s="80">
        <v>60170.687220418302</v>
      </c>
      <c r="AE20" s="80">
        <v>61657.638176590561</v>
      </c>
      <c r="AF20" s="80">
        <v>64871.675608007245</v>
      </c>
      <c r="AG20" s="56" t="s">
        <v>35</v>
      </c>
      <c r="AH20" s="7"/>
      <c r="AI20" s="7"/>
      <c r="AJ20" s="7"/>
      <c r="AK20" s="7"/>
    </row>
    <row r="21" spans="2:37" s="3" customFormat="1" ht="12.75" x14ac:dyDescent="0.2">
      <c r="B21" s="56" t="s">
        <v>29</v>
      </c>
      <c r="C21" s="80">
        <v>6894.4919583436331</v>
      </c>
      <c r="D21" s="80">
        <v>6845.900931345499</v>
      </c>
      <c r="E21" s="80">
        <v>8420.1344654105014</v>
      </c>
      <c r="F21" s="80">
        <v>8292.1562632902605</v>
      </c>
      <c r="G21" s="80">
        <v>9551.9439373690529</v>
      </c>
      <c r="H21" s="80">
        <v>10856.066550858102</v>
      </c>
      <c r="I21" s="80">
        <v>11931.51499431607</v>
      </c>
      <c r="J21" s="80">
        <v>12965.336080655034</v>
      </c>
      <c r="K21" s="80">
        <v>14881.438832565145</v>
      </c>
      <c r="L21" s="80">
        <v>16364.061606378929</v>
      </c>
      <c r="M21" s="80">
        <v>18757.598042796395</v>
      </c>
      <c r="N21" s="80">
        <v>19990.585943190035</v>
      </c>
      <c r="O21" s="103">
        <v>19218.5772763717</v>
      </c>
      <c r="P21" s="103">
        <v>20811.946777992416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7"/>
      <c r="AJ21" s="7"/>
      <c r="AK21" s="7"/>
    </row>
    <row r="22" spans="2:37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103"/>
      <c r="P22" s="103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56" t="s">
        <v>42</v>
      </c>
      <c r="AH22" s="7"/>
      <c r="AI22" s="7"/>
      <c r="AJ22" s="7"/>
      <c r="AK22" s="7"/>
    </row>
    <row r="23" spans="2:37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103"/>
      <c r="P23" s="103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</row>
    <row r="24" spans="2:37" s="3" customFormat="1" ht="12.75" x14ac:dyDescent="0.2">
      <c r="B24" s="57" t="s">
        <v>43</v>
      </c>
      <c r="C24" s="80">
        <v>11136.201767741737</v>
      </c>
      <c r="D24" s="80">
        <v>12218.112397713012</v>
      </c>
      <c r="E24" s="80">
        <v>14329.51924811061</v>
      </c>
      <c r="F24" s="80">
        <v>16010.013766966309</v>
      </c>
      <c r="G24" s="80">
        <v>17064.736013702823</v>
      </c>
      <c r="H24" s="80">
        <v>19227.272892520763</v>
      </c>
      <c r="I24" s="80">
        <v>21799.102162480369</v>
      </c>
      <c r="J24" s="80">
        <v>24518.665303877802</v>
      </c>
      <c r="K24" s="80">
        <v>29030.622697055667</v>
      </c>
      <c r="L24" s="80">
        <v>32435.831404815479</v>
      </c>
      <c r="M24" s="80">
        <v>35507.565744167252</v>
      </c>
      <c r="N24" s="80">
        <v>40180.10127722827</v>
      </c>
      <c r="O24" s="103">
        <v>42439.060900218858</v>
      </c>
      <c r="P24" s="103">
        <v>44059.728830014828</v>
      </c>
      <c r="Q24" s="11" t="s">
        <v>0</v>
      </c>
      <c r="R24" s="12" t="s">
        <v>44</v>
      </c>
      <c r="S24" s="80">
        <v>11136.201767741737</v>
      </c>
      <c r="T24" s="80">
        <v>12218.112397713012</v>
      </c>
      <c r="U24" s="80">
        <v>14329.51924811061</v>
      </c>
      <c r="V24" s="80">
        <v>16010.013766966309</v>
      </c>
      <c r="W24" s="80">
        <v>17064.736013702823</v>
      </c>
      <c r="X24" s="80">
        <v>19227.272892520763</v>
      </c>
      <c r="Y24" s="80">
        <v>21799.102162480369</v>
      </c>
      <c r="Z24" s="80">
        <v>24518.665303877802</v>
      </c>
      <c r="AA24" s="80">
        <v>29030.622697055667</v>
      </c>
      <c r="AB24" s="80">
        <v>32435.831404815479</v>
      </c>
      <c r="AC24" s="80">
        <v>35507.565744167252</v>
      </c>
      <c r="AD24" s="80">
        <v>40180.10127722827</v>
      </c>
      <c r="AE24" s="80">
        <v>42439.060900218858</v>
      </c>
      <c r="AF24" s="80">
        <v>44059.728830014828</v>
      </c>
      <c r="AG24" s="56" t="s">
        <v>45</v>
      </c>
      <c r="AH24" s="7"/>
      <c r="AI24" s="7"/>
      <c r="AJ24" s="7"/>
    </row>
    <row r="25" spans="2:37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103"/>
      <c r="P25" s="103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56" t="s">
        <v>49</v>
      </c>
      <c r="AH25" s="7"/>
      <c r="AI25" s="7"/>
      <c r="AJ25" s="7"/>
    </row>
    <row r="26" spans="2:37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134"/>
      <c r="P26" s="134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</row>
    <row r="27" spans="2:37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103"/>
      <c r="P27" s="103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</row>
    <row r="28" spans="2:37" s="3" customFormat="1" ht="12.75" x14ac:dyDescent="0.2">
      <c r="B28" s="56"/>
      <c r="C28" s="80">
        <v>10824.033587952239</v>
      </c>
      <c r="D28" s="80">
        <v>11968.737020496079</v>
      </c>
      <c r="E28" s="80">
        <v>14017.75494646227</v>
      </c>
      <c r="F28" s="80">
        <v>15648.791836682984</v>
      </c>
      <c r="G28" s="80">
        <v>16628.261358289699</v>
      </c>
      <c r="H28" s="80">
        <v>18768.961389255503</v>
      </c>
      <c r="I28" s="80">
        <v>21246.75888219992</v>
      </c>
      <c r="J28" s="80">
        <v>23848.028515216916</v>
      </c>
      <c r="K28" s="80">
        <v>28178.193848357962</v>
      </c>
      <c r="L28" s="80">
        <v>31470.899953825305</v>
      </c>
      <c r="M28" s="80">
        <v>34490.670960123825</v>
      </c>
      <c r="N28" s="80">
        <v>38521.748267338924</v>
      </c>
      <c r="O28" s="103">
        <v>41120.441376119379</v>
      </c>
      <c r="P28" s="103">
        <v>42623.460440788454</v>
      </c>
      <c r="Q28" s="11" t="s">
        <v>1</v>
      </c>
      <c r="R28" s="12" t="s">
        <v>2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56"/>
      <c r="AH28" s="7"/>
      <c r="AI28" s="7"/>
      <c r="AJ28" s="7"/>
      <c r="AK28" s="7"/>
    </row>
    <row r="29" spans="2:37" s="3" customFormat="1" ht="12.75" x14ac:dyDescent="0.2">
      <c r="B29" s="56"/>
      <c r="C29" s="80">
        <v>9586.3989613454505</v>
      </c>
      <c r="D29" s="80">
        <v>10397.098933015712</v>
      </c>
      <c r="E29" s="80">
        <v>12309.158495598856</v>
      </c>
      <c r="F29" s="80">
        <v>13747.620641654074</v>
      </c>
      <c r="G29" s="80">
        <v>14513.333630227589</v>
      </c>
      <c r="H29" s="80">
        <v>16235.609446558501</v>
      </c>
      <c r="I29" s="80">
        <v>18452.588258620839</v>
      </c>
      <c r="J29" s="80">
        <v>20640.333679614807</v>
      </c>
      <c r="K29" s="80">
        <v>24124.021835697378</v>
      </c>
      <c r="L29" s="80">
        <v>26624.776777194769</v>
      </c>
      <c r="M29" s="80">
        <v>29327.498527414911</v>
      </c>
      <c r="N29" s="80">
        <v>32448.66647758531</v>
      </c>
      <c r="O29" s="103">
        <v>34052.977377165909</v>
      </c>
      <c r="P29" s="103">
        <v>34810.842496450219</v>
      </c>
      <c r="Q29" s="11" t="s">
        <v>3</v>
      </c>
      <c r="R29" s="15" t="s">
        <v>50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56"/>
      <c r="AJ29" s="7"/>
      <c r="AK29" s="7"/>
    </row>
    <row r="30" spans="2:37" s="3" customFormat="1" ht="12.75" x14ac:dyDescent="0.2">
      <c r="B30" s="56"/>
      <c r="C30" s="80">
        <v>1237.6346266067894</v>
      </c>
      <c r="D30" s="80">
        <v>1571.6380874803694</v>
      </c>
      <c r="E30" s="80">
        <v>1708.5964508634127</v>
      </c>
      <c r="F30" s="80">
        <v>1901.1711950289071</v>
      </c>
      <c r="G30" s="80">
        <v>2114.92772806211</v>
      </c>
      <c r="H30" s="80">
        <v>2533.3519426969974</v>
      </c>
      <c r="I30" s="80">
        <v>2794.1706235790775</v>
      </c>
      <c r="J30" s="80">
        <v>3207.6948356021103</v>
      </c>
      <c r="K30" s="80">
        <v>4054.1720126605833</v>
      </c>
      <c r="L30" s="80">
        <v>4846.1231766305427</v>
      </c>
      <c r="M30" s="80">
        <v>5163.1724327089132</v>
      </c>
      <c r="N30" s="80">
        <v>6073.0817897536162</v>
      </c>
      <c r="O30" s="103">
        <v>7067.4639989534789</v>
      </c>
      <c r="P30" s="103">
        <v>7812.6179443382434</v>
      </c>
      <c r="Q30" s="11" t="s">
        <v>4</v>
      </c>
      <c r="R30" s="15" t="s">
        <v>52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56"/>
      <c r="AJ30" s="7"/>
      <c r="AK30" s="7"/>
    </row>
    <row r="31" spans="2:37" s="3" customFormat="1" ht="12.75" x14ac:dyDescent="0.2">
      <c r="B31" s="56"/>
      <c r="C31" s="80">
        <v>942.19602080084621</v>
      </c>
      <c r="D31" s="80">
        <v>1185.173436188813</v>
      </c>
      <c r="E31" s="80">
        <v>1344.1268640452372</v>
      </c>
      <c r="F31" s="80">
        <v>1504.9303482013643</v>
      </c>
      <c r="G31" s="80">
        <v>1736.3399258726936</v>
      </c>
      <c r="H31" s="80">
        <v>1994.0484968500396</v>
      </c>
      <c r="I31" s="80">
        <v>2262.5186529980833</v>
      </c>
      <c r="J31" s="80">
        <v>2611.3741285159094</v>
      </c>
      <c r="K31" s="80">
        <v>3108.2083200516186</v>
      </c>
      <c r="L31" s="80">
        <v>3628.4025797210893</v>
      </c>
      <c r="M31" s="80">
        <v>4266.825014338574</v>
      </c>
      <c r="N31" s="80">
        <v>4892.8511741451675</v>
      </c>
      <c r="O31" s="103">
        <v>5295.9176150450294</v>
      </c>
      <c r="P31" s="103">
        <v>6002.9947986906627</v>
      </c>
      <c r="Q31" s="11" t="s">
        <v>5</v>
      </c>
      <c r="R31" s="15" t="s">
        <v>53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56"/>
      <c r="AJ31" s="7"/>
      <c r="AK31" s="7"/>
    </row>
    <row r="32" spans="2:37" s="3" customFormat="1" ht="12.75" x14ac:dyDescent="0.2">
      <c r="B32" s="56" t="s">
        <v>54</v>
      </c>
      <c r="C32" s="80">
        <v>295.43860580594338</v>
      </c>
      <c r="D32" s="80">
        <v>386.46465129155649</v>
      </c>
      <c r="E32" s="80">
        <v>364.46958681817557</v>
      </c>
      <c r="F32" s="80">
        <v>396.2408468275425</v>
      </c>
      <c r="G32" s="80">
        <v>378.58780218941649</v>
      </c>
      <c r="H32" s="80">
        <v>539.30344584695786</v>
      </c>
      <c r="I32" s="80">
        <v>531.65197058099432</v>
      </c>
      <c r="J32" s="80">
        <v>596.32070708620131</v>
      </c>
      <c r="K32" s="80">
        <v>945.9636926089654</v>
      </c>
      <c r="L32" s="80">
        <v>1217.7205969094534</v>
      </c>
      <c r="M32" s="80">
        <v>896.34741837034005</v>
      </c>
      <c r="N32" s="80">
        <v>1180.2306156084492</v>
      </c>
      <c r="O32" s="103">
        <v>1771.5463839084507</v>
      </c>
      <c r="P32" s="103">
        <v>1809.6231456475807</v>
      </c>
      <c r="Q32" s="11" t="s">
        <v>6</v>
      </c>
      <c r="R32" s="15" t="s">
        <v>55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56"/>
      <c r="AJ32" s="7"/>
      <c r="AK32" s="7"/>
    </row>
    <row r="33" spans="2:37" s="3" customFormat="1" ht="12.75" x14ac:dyDescent="0.2">
      <c r="B33" s="56" t="s">
        <v>29</v>
      </c>
      <c r="C33" s="80">
        <v>116.93601190075574</v>
      </c>
      <c r="D33" s="80">
        <v>42.580809196932137</v>
      </c>
      <c r="E33" s="80">
        <v>44.999537528345613</v>
      </c>
      <c r="F33" s="80">
        <v>42.597386803326998</v>
      </c>
      <c r="G33" s="80">
        <v>44.426351506071953</v>
      </c>
      <c r="H33" s="80">
        <v>56.016987345261732</v>
      </c>
      <c r="I33" s="80">
        <v>79.914108873176517</v>
      </c>
      <c r="J33" s="80">
        <v>75.604889633829345</v>
      </c>
      <c r="K33" s="80">
        <v>80.567202427528656</v>
      </c>
      <c r="L33" s="80">
        <v>91.658147797896873</v>
      </c>
      <c r="M33" s="80">
        <v>106.85455185974625</v>
      </c>
      <c r="N33" s="80">
        <v>492.8931959004517</v>
      </c>
      <c r="O33" s="103">
        <v>97.998230465567161</v>
      </c>
      <c r="P33" s="103">
        <v>96.093316901109986</v>
      </c>
      <c r="Q33" s="11" t="s">
        <v>7</v>
      </c>
      <c r="R33" s="12" t="s">
        <v>8</v>
      </c>
      <c r="S33" s="80">
        <v>13935.124781969687</v>
      </c>
      <c r="T33" s="80">
        <v>16094.151913306619</v>
      </c>
      <c r="U33" s="80">
        <v>18251.552682904283</v>
      </c>
      <c r="V33" s="80">
        <v>18117.767638554702</v>
      </c>
      <c r="W33" s="80">
        <v>21346.308425200452</v>
      </c>
      <c r="X33" s="80">
        <v>25542.954921117911</v>
      </c>
      <c r="Y33" s="80">
        <v>29472.093859409419</v>
      </c>
      <c r="Z33" s="80">
        <v>32236.538147629686</v>
      </c>
      <c r="AA33" s="80">
        <v>36433.468509029939</v>
      </c>
      <c r="AB33" s="80">
        <v>41062.767302192711</v>
      </c>
      <c r="AC33" s="80">
        <v>45076.193745587691</v>
      </c>
      <c r="AD33" s="80">
        <v>50076.29296070087</v>
      </c>
      <c r="AE33" s="80">
        <v>44142.654676793114</v>
      </c>
      <c r="AF33" s="80">
        <v>49147.494407845443</v>
      </c>
      <c r="AG33" s="56"/>
      <c r="AH33" s="7"/>
      <c r="AI33" s="7"/>
      <c r="AJ33" s="7"/>
    </row>
    <row r="34" spans="2:37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103"/>
      <c r="P34" s="103"/>
      <c r="Q34" s="11" t="s">
        <v>9</v>
      </c>
      <c r="R34" s="15" t="s">
        <v>57</v>
      </c>
      <c r="S34" s="80">
        <v>11783.461187169954</v>
      </c>
      <c r="T34" s="80">
        <v>13600.32599183992</v>
      </c>
      <c r="U34" s="80">
        <v>15425.752983994398</v>
      </c>
      <c r="V34" s="80">
        <v>15120.11018501</v>
      </c>
      <c r="W34" s="80">
        <v>17829.025857110002</v>
      </c>
      <c r="X34" s="80">
        <v>21285.454116470002</v>
      </c>
      <c r="Y34" s="80">
        <v>24731.13656504</v>
      </c>
      <c r="Z34" s="80">
        <v>27121.170091205735</v>
      </c>
      <c r="AA34" s="80">
        <v>30422.950694972358</v>
      </c>
      <c r="AB34" s="80">
        <v>34067.655189541671</v>
      </c>
      <c r="AC34" s="80">
        <v>38169.148014088081</v>
      </c>
      <c r="AD34" s="80">
        <v>41875.514708594041</v>
      </c>
      <c r="AE34" s="80">
        <v>36611.811474467191</v>
      </c>
      <c r="AF34" s="80">
        <v>41673.736240000006</v>
      </c>
      <c r="AG34" s="56" t="s">
        <v>51</v>
      </c>
      <c r="AH34" s="7"/>
      <c r="AI34" s="7"/>
      <c r="AJ34" s="7"/>
      <c r="AK34" s="17"/>
    </row>
    <row r="35" spans="2:37" s="3" customFormat="1" ht="12.75" x14ac:dyDescent="0.2">
      <c r="B35" s="56" t="s">
        <v>58</v>
      </c>
      <c r="C35" s="80">
        <v>116.93601190075574</v>
      </c>
      <c r="D35" s="80">
        <v>42.580809196932137</v>
      </c>
      <c r="E35" s="80">
        <v>44.999537528345613</v>
      </c>
      <c r="F35" s="80">
        <v>42.597386803326998</v>
      </c>
      <c r="G35" s="80">
        <v>44.426351506071953</v>
      </c>
      <c r="H35" s="80">
        <v>56.016987345261732</v>
      </c>
      <c r="I35" s="80">
        <v>79.914108873176517</v>
      </c>
      <c r="J35" s="80">
        <v>75.604889633829345</v>
      </c>
      <c r="K35" s="80">
        <v>80.567202427528656</v>
      </c>
      <c r="L35" s="80">
        <v>91.658147797896873</v>
      </c>
      <c r="M35" s="80">
        <v>106.85455185974625</v>
      </c>
      <c r="N35" s="80">
        <v>492.8931959004517</v>
      </c>
      <c r="O35" s="103">
        <v>97.998230465567161</v>
      </c>
      <c r="P35" s="103">
        <v>96.093316901109986</v>
      </c>
      <c r="Q35" s="11" t="s">
        <v>10</v>
      </c>
      <c r="R35" s="15" t="s">
        <v>59</v>
      </c>
      <c r="S35" s="80">
        <v>2151.6635947997324</v>
      </c>
      <c r="T35" s="80">
        <v>2493.8259214666996</v>
      </c>
      <c r="U35" s="80">
        <v>2825.7996989098838</v>
      </c>
      <c r="V35" s="80">
        <v>2997.6574535447003</v>
      </c>
      <c r="W35" s="80">
        <v>3517.2825680904502</v>
      </c>
      <c r="X35" s="80">
        <v>4257.5008046479088</v>
      </c>
      <c r="Y35" s="80">
        <v>4740.9572943694175</v>
      </c>
      <c r="Z35" s="80">
        <v>5115.3680564239521</v>
      </c>
      <c r="AA35" s="80">
        <v>6010.5178140575781</v>
      </c>
      <c r="AB35" s="80">
        <v>6995.1121126510425</v>
      </c>
      <c r="AC35" s="80">
        <v>6907.0457314996102</v>
      </c>
      <c r="AD35" s="80">
        <v>8200.7782521068293</v>
      </c>
      <c r="AE35" s="80">
        <v>7530.8432023259256</v>
      </c>
      <c r="AF35" s="80">
        <v>7473.7581678454344</v>
      </c>
      <c r="AG35" s="56" t="s">
        <v>29</v>
      </c>
      <c r="AH35" s="7"/>
      <c r="AI35" s="7"/>
      <c r="AJ35" s="7"/>
      <c r="AK35" s="18"/>
    </row>
    <row r="36" spans="2:37" s="3" customFormat="1" ht="12.75" x14ac:dyDescent="0.2">
      <c r="B36" s="56" t="s">
        <v>60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103">
        <v>0</v>
      </c>
      <c r="P36" s="103">
        <v>0</v>
      </c>
      <c r="Q36" s="11" t="s">
        <v>11</v>
      </c>
      <c r="R36" s="12" t="s">
        <v>61</v>
      </c>
      <c r="S36" s="80">
        <v>-541.31801774000007</v>
      </c>
      <c r="T36" s="80">
        <v>-844.23586485999999</v>
      </c>
      <c r="U36" s="80">
        <v>-821.91245028000003</v>
      </c>
      <c r="V36" s="80">
        <v>-516.44950785000003</v>
      </c>
      <c r="W36" s="80">
        <v>-412.27012374000003</v>
      </c>
      <c r="X36" s="80">
        <v>-456.12549685743153</v>
      </c>
      <c r="Y36" s="80">
        <v>-443.60196071050393</v>
      </c>
      <c r="Z36" s="80">
        <v>-640.76625778194682</v>
      </c>
      <c r="AA36" s="80">
        <v>-696.20273365304729</v>
      </c>
      <c r="AB36" s="80">
        <v>-767.74856734277375</v>
      </c>
      <c r="AC36" s="80">
        <v>-824.97677799636324</v>
      </c>
      <c r="AD36" s="80">
        <v>-844.78320470718404</v>
      </c>
      <c r="AE36" s="80">
        <v>-997.3261051476386</v>
      </c>
      <c r="AF36" s="80">
        <v>-800.93064087533628</v>
      </c>
      <c r="AG36" s="56" t="s">
        <v>72</v>
      </c>
      <c r="AH36" s="7"/>
      <c r="AI36" s="7"/>
      <c r="AJ36" s="7"/>
    </row>
    <row r="37" spans="2:37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103"/>
      <c r="P37" s="103"/>
      <c r="Q37" s="11" t="s">
        <v>12</v>
      </c>
      <c r="R37" s="15" t="s">
        <v>62</v>
      </c>
      <c r="S37" s="80">
        <v>-535.50123874000008</v>
      </c>
      <c r="T37" s="80">
        <v>-612.18175185999996</v>
      </c>
      <c r="U37" s="80">
        <v>-814.62345028000004</v>
      </c>
      <c r="V37" s="80">
        <v>-509.23450785000006</v>
      </c>
      <c r="W37" s="80">
        <v>-405.01312374000003</v>
      </c>
      <c r="X37" s="80">
        <v>-448.50549798179821</v>
      </c>
      <c r="Y37" s="80">
        <v>-434.65096100610145</v>
      </c>
      <c r="Z37" s="80">
        <v>-630.00794247478859</v>
      </c>
      <c r="AA37" s="80">
        <v>-684.40303427598474</v>
      </c>
      <c r="AB37" s="80">
        <v>-752.90556734277379</v>
      </c>
      <c r="AC37" s="80">
        <v>-809.24791999636329</v>
      </c>
      <c r="AD37" s="80">
        <v>-827.82937870718399</v>
      </c>
      <c r="AE37" s="80">
        <v>-977.71893214763861</v>
      </c>
      <c r="AF37" s="80">
        <v>-783.90461987533627</v>
      </c>
      <c r="AG37" s="56" t="s">
        <v>100</v>
      </c>
      <c r="AH37" s="7"/>
      <c r="AI37" s="7"/>
      <c r="AJ37" s="7"/>
      <c r="AK37" s="7"/>
    </row>
    <row r="38" spans="2:37" s="3" customFormat="1" ht="12.75" x14ac:dyDescent="0.2">
      <c r="B38" s="61"/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136">
        <v>0</v>
      </c>
      <c r="P38" s="136">
        <v>0</v>
      </c>
      <c r="Q38" s="11" t="s">
        <v>13</v>
      </c>
      <c r="R38" s="15" t="s">
        <v>63</v>
      </c>
      <c r="S38" s="80">
        <v>-5.8167790000000013</v>
      </c>
      <c r="T38" s="80">
        <v>-232.054113</v>
      </c>
      <c r="U38" s="80">
        <v>-7.2889999999999997</v>
      </c>
      <c r="V38" s="80">
        <v>-7.2149999999999999</v>
      </c>
      <c r="W38" s="80">
        <v>-7.2569999999999997</v>
      </c>
      <c r="X38" s="80">
        <v>-7.619998875633315</v>
      </c>
      <c r="Y38" s="80">
        <v>-8.9509997044024914</v>
      </c>
      <c r="Z38" s="80">
        <v>-10.758315307158178</v>
      </c>
      <c r="AA38" s="80">
        <v>-11.79969937706255</v>
      </c>
      <c r="AB38" s="80">
        <v>-14.843</v>
      </c>
      <c r="AC38" s="80">
        <v>-15.728858000000001</v>
      </c>
      <c r="AD38" s="80">
        <v>-16.953825999999999</v>
      </c>
      <c r="AE38" s="80">
        <v>-19.607173</v>
      </c>
      <c r="AF38" s="80">
        <v>-17.026021</v>
      </c>
      <c r="AG38" s="56" t="s">
        <v>79</v>
      </c>
      <c r="AH38" s="7"/>
      <c r="AI38" s="7"/>
      <c r="AJ38" s="7"/>
      <c r="AK38" s="7"/>
    </row>
    <row r="39" spans="2:37" s="3" customFormat="1" ht="12.75" x14ac:dyDescent="0.2">
      <c r="B39" s="61"/>
      <c r="C39" s="80">
        <v>195.23216788874228</v>
      </c>
      <c r="D39" s="80">
        <v>206.79456802000084</v>
      </c>
      <c r="E39" s="80">
        <v>266.7647641199942</v>
      </c>
      <c r="F39" s="80">
        <v>318.62454347999847</v>
      </c>
      <c r="G39" s="80">
        <v>392.04830390705143</v>
      </c>
      <c r="H39" s="80">
        <v>402.29451591999867</v>
      </c>
      <c r="I39" s="80">
        <v>472.42917140727258</v>
      </c>
      <c r="J39" s="80">
        <v>595.03189902705662</v>
      </c>
      <c r="K39" s="80">
        <v>771.86164627017706</v>
      </c>
      <c r="L39" s="80">
        <v>873.27330319227735</v>
      </c>
      <c r="M39" s="80">
        <v>910.04023218368036</v>
      </c>
      <c r="N39" s="80">
        <v>1165.4598139888944</v>
      </c>
      <c r="O39" s="103">
        <v>1220.6212936339114</v>
      </c>
      <c r="P39" s="103">
        <v>1340.175072325264</v>
      </c>
      <c r="Q39" s="11" t="s">
        <v>14</v>
      </c>
      <c r="R39" s="12" t="s">
        <v>15</v>
      </c>
      <c r="S39" s="80">
        <v>195.23216788874228</v>
      </c>
      <c r="T39" s="80">
        <v>206.79456802000084</v>
      </c>
      <c r="U39" s="80">
        <v>266.7647641199942</v>
      </c>
      <c r="V39" s="80">
        <v>318.62454347999847</v>
      </c>
      <c r="W39" s="80">
        <v>392.04830390705143</v>
      </c>
      <c r="X39" s="80">
        <v>402.29451591999867</v>
      </c>
      <c r="Y39" s="80">
        <v>472.42917140727258</v>
      </c>
      <c r="Z39" s="80">
        <v>595.03189902705662</v>
      </c>
      <c r="AA39" s="80">
        <v>771.86164627017706</v>
      </c>
      <c r="AB39" s="80">
        <v>873.27330319227735</v>
      </c>
      <c r="AC39" s="80">
        <v>910.04023218368036</v>
      </c>
      <c r="AD39" s="80">
        <v>1165.4598139888944</v>
      </c>
      <c r="AE39" s="80">
        <v>1220.6212936339114</v>
      </c>
      <c r="AF39" s="80">
        <v>1340.175072325264</v>
      </c>
      <c r="AG39" s="61"/>
      <c r="AH39" s="7"/>
      <c r="AI39" s="7"/>
      <c r="AJ39" s="7"/>
    </row>
    <row r="40" spans="2:37" s="3" customFormat="1" ht="12.75" x14ac:dyDescent="0.2">
      <c r="B40" s="6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103"/>
      <c r="P40" s="103"/>
      <c r="Q40" s="19" t="s">
        <v>16</v>
      </c>
      <c r="R40" s="20" t="s">
        <v>17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61"/>
      <c r="AH40" s="7"/>
      <c r="AI40" s="7"/>
      <c r="AJ40" s="7"/>
    </row>
    <row r="41" spans="2:37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134"/>
      <c r="P41" s="134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</row>
    <row r="42" spans="2:37" s="3" customFormat="1" ht="13.5" thickTop="1" x14ac:dyDescent="0.2">
      <c r="B42" s="56"/>
      <c r="C42" s="80">
        <v>2780.3626135570703</v>
      </c>
      <c r="D42" s="80">
        <v>2702.5251706317244</v>
      </c>
      <c r="E42" s="80">
        <v>2383.5029358862412</v>
      </c>
      <c r="F42" s="80">
        <v>2640.1743428967338</v>
      </c>
      <c r="G42" s="80">
        <v>2516.9490748355279</v>
      </c>
      <c r="H42" s="80">
        <v>3307.9193202495271</v>
      </c>
      <c r="I42" s="80">
        <v>3223.240999335163</v>
      </c>
      <c r="J42" s="80">
        <v>3291.9900412061038</v>
      </c>
      <c r="K42" s="80">
        <v>3201.4017003134318</v>
      </c>
      <c r="L42" s="80">
        <v>3617.4275342411038</v>
      </c>
      <c r="M42" s="80">
        <v>4143.6825506286687</v>
      </c>
      <c r="N42" s="80">
        <v>4272.7235646161525</v>
      </c>
      <c r="O42" s="103">
        <v>4655.1050072236922</v>
      </c>
      <c r="P42" s="103">
        <v>5086.9185428355959</v>
      </c>
      <c r="Q42" s="11" t="s">
        <v>64</v>
      </c>
      <c r="R42" s="12" t="s">
        <v>65</v>
      </c>
      <c r="S42" s="80">
        <v>1268.9045712228367</v>
      </c>
      <c r="T42" s="80">
        <v>1598.8767450601847</v>
      </c>
      <c r="U42" s="80">
        <v>1928.7229611183184</v>
      </c>
      <c r="V42" s="80">
        <v>1789.0336215887389</v>
      </c>
      <c r="W42" s="80">
        <v>2419.4252822276922</v>
      </c>
      <c r="X42" s="80">
        <v>2567.1128005910009</v>
      </c>
      <c r="Y42" s="80">
        <v>2209.063168557293</v>
      </c>
      <c r="Z42" s="80">
        <v>2444.5193355780229</v>
      </c>
      <c r="AA42" s="80">
        <v>2504.2603900524655</v>
      </c>
      <c r="AB42" s="80">
        <v>2269.1886088158899</v>
      </c>
      <c r="AC42" s="80">
        <v>2967.3725165394662</v>
      </c>
      <c r="AD42" s="80">
        <v>2583.7791711733944</v>
      </c>
      <c r="AE42" s="80">
        <v>3071.1173532903017</v>
      </c>
      <c r="AF42" s="80">
        <v>2718.1170176823744</v>
      </c>
      <c r="AG42" s="61"/>
      <c r="AH42" s="7"/>
      <c r="AI42" s="7"/>
      <c r="AJ42" s="7"/>
      <c r="AK42" s="7"/>
    </row>
    <row r="43" spans="2:37" s="3" customFormat="1" ht="12.75" x14ac:dyDescent="0.2">
      <c r="B43" s="56"/>
      <c r="C43" s="80">
        <v>2780.2397623070701</v>
      </c>
      <c r="D43" s="80">
        <v>2702.3783651317244</v>
      </c>
      <c r="E43" s="80">
        <v>2383.1235244772902</v>
      </c>
      <c r="F43" s="80">
        <v>2639.6183902443877</v>
      </c>
      <c r="G43" s="80">
        <v>2516.4650880031218</v>
      </c>
      <c r="H43" s="80">
        <v>3277.9235025744156</v>
      </c>
      <c r="I43" s="80">
        <v>3222.2873535752815</v>
      </c>
      <c r="J43" s="80">
        <v>3260.3912056926142</v>
      </c>
      <c r="K43" s="80">
        <v>3168.9732889134461</v>
      </c>
      <c r="L43" s="80">
        <v>3616.3008945343054</v>
      </c>
      <c r="M43" s="80">
        <v>4142.6931428221515</v>
      </c>
      <c r="N43" s="80">
        <v>4188.052710231027</v>
      </c>
      <c r="O43" s="103">
        <v>4654.0578638814341</v>
      </c>
      <c r="P43" s="103">
        <v>5086.1438060330156</v>
      </c>
      <c r="Q43" s="11" t="s">
        <v>66</v>
      </c>
      <c r="R43" s="15" t="s">
        <v>67</v>
      </c>
      <c r="S43" s="80">
        <v>1049.0443031077305</v>
      </c>
      <c r="T43" s="80">
        <v>1356.711895486909</v>
      </c>
      <c r="U43" s="80">
        <v>1651.7812668391382</v>
      </c>
      <c r="V43" s="80">
        <v>1509.543657666175</v>
      </c>
      <c r="W43" s="80">
        <v>1862.3967945292991</v>
      </c>
      <c r="X43" s="80">
        <v>1467.4538570343689</v>
      </c>
      <c r="Y43" s="80">
        <v>1486.5558903254007</v>
      </c>
      <c r="Z43" s="80">
        <v>1683.5637363194924</v>
      </c>
      <c r="AA43" s="80">
        <v>1679.601683238842</v>
      </c>
      <c r="AB43" s="80">
        <v>1709.2502205738583</v>
      </c>
      <c r="AC43" s="80">
        <v>2007.9173189056505</v>
      </c>
      <c r="AD43" s="80">
        <v>1775.3386664280181</v>
      </c>
      <c r="AE43" s="80">
        <v>2251.644466127409</v>
      </c>
      <c r="AF43" s="80">
        <v>1763.745615554574</v>
      </c>
      <c r="AG43" s="56"/>
      <c r="AJ43" s="7"/>
    </row>
    <row r="44" spans="2:37" s="3" customFormat="1" ht="12.75" x14ac:dyDescent="0.2">
      <c r="B44" s="56" t="s">
        <v>51</v>
      </c>
      <c r="C44" s="80">
        <v>0</v>
      </c>
      <c r="D44" s="80">
        <v>0</v>
      </c>
      <c r="E44" s="80">
        <v>0.19706820895081023</v>
      </c>
      <c r="F44" s="80">
        <v>0.19168436234615394</v>
      </c>
      <c r="G44" s="80">
        <v>0.32780183240640004</v>
      </c>
      <c r="H44" s="80">
        <v>29.654578705111415</v>
      </c>
      <c r="I44" s="80">
        <v>0.60699556220721895</v>
      </c>
      <c r="J44" s="80">
        <v>31.0993845584951</v>
      </c>
      <c r="K44" s="80">
        <v>32.069238563038517</v>
      </c>
      <c r="L44" s="80">
        <v>1.0839206467986056</v>
      </c>
      <c r="M44" s="80">
        <v>0.94364856309525669</v>
      </c>
      <c r="N44" s="80">
        <v>84.34502705148455</v>
      </c>
      <c r="O44" s="103">
        <v>0</v>
      </c>
      <c r="P44" s="103">
        <v>0</v>
      </c>
      <c r="Q44" s="11" t="s">
        <v>68</v>
      </c>
      <c r="R44" s="15" t="s">
        <v>69</v>
      </c>
      <c r="S44" s="80">
        <v>153.26771739241929</v>
      </c>
      <c r="T44" s="80">
        <v>170.24404039431235</v>
      </c>
      <c r="U44" s="80">
        <v>169.62219228895077</v>
      </c>
      <c r="V44" s="80">
        <v>173.46939711234617</v>
      </c>
      <c r="W44" s="80">
        <v>422.33496144176826</v>
      </c>
      <c r="X44" s="80">
        <v>782.78169183948114</v>
      </c>
      <c r="Y44" s="80">
        <v>352.35921856900683</v>
      </c>
      <c r="Z44" s="80">
        <v>365.73264543829487</v>
      </c>
      <c r="AA44" s="80">
        <v>432.09640748753009</v>
      </c>
      <c r="AB44" s="80">
        <v>189.85336356904807</v>
      </c>
      <c r="AC44" s="80">
        <v>519.56954088489522</v>
      </c>
      <c r="AD44" s="80">
        <v>375.00036342015346</v>
      </c>
      <c r="AE44" s="80">
        <v>346.29317955648139</v>
      </c>
      <c r="AF44" s="80">
        <v>358.31923723638459</v>
      </c>
      <c r="AG44" s="56"/>
      <c r="AJ44" s="7"/>
    </row>
    <row r="45" spans="2:37" s="3" customFormat="1" ht="12.75" x14ac:dyDescent="0.2">
      <c r="B45" s="56" t="s">
        <v>29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103">
        <v>0</v>
      </c>
      <c r="P45" s="103">
        <v>0</v>
      </c>
      <c r="Q45" s="11" t="s">
        <v>70</v>
      </c>
      <c r="R45" s="15" t="s">
        <v>71</v>
      </c>
      <c r="S45" s="80">
        <v>0</v>
      </c>
      <c r="T45" s="80">
        <v>7.5981499999999993E-2</v>
      </c>
      <c r="U45" s="80">
        <v>0.80911082000000001</v>
      </c>
      <c r="V45" s="80">
        <v>16.82096975</v>
      </c>
      <c r="W45" s="80">
        <v>251.63795762164463</v>
      </c>
      <c r="X45" s="80">
        <v>384.62861281436972</v>
      </c>
      <c r="Y45" s="80">
        <v>14.799317509999996</v>
      </c>
      <c r="Z45" s="80">
        <v>111.50015083999999</v>
      </c>
      <c r="AA45" s="80">
        <v>4.0072542200000001</v>
      </c>
      <c r="AB45" s="80">
        <v>3.904963612249559</v>
      </c>
      <c r="AC45" s="80">
        <v>1.2264594254102734</v>
      </c>
      <c r="AD45" s="80">
        <v>0.16591547227876688</v>
      </c>
      <c r="AE45" s="80">
        <v>0.87079562691873624</v>
      </c>
      <c r="AF45" s="80">
        <v>1.3</v>
      </c>
      <c r="AG45" s="56"/>
      <c r="AJ45" s="7"/>
    </row>
    <row r="46" spans="2:37" s="3" customFormat="1" ht="12.75" x14ac:dyDescent="0.2">
      <c r="B46" s="56" t="s">
        <v>72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103"/>
      <c r="P46" s="103"/>
      <c r="Q46" s="11" t="s">
        <v>73</v>
      </c>
      <c r="R46" s="15" t="s">
        <v>74</v>
      </c>
      <c r="S46" s="80">
        <v>153.26771739241929</v>
      </c>
      <c r="T46" s="80">
        <v>170.16805889431234</v>
      </c>
      <c r="U46" s="80">
        <v>168.81308146895077</v>
      </c>
      <c r="V46" s="80">
        <v>156.64842736234618</v>
      </c>
      <c r="W46" s="80">
        <v>170.69700382012363</v>
      </c>
      <c r="X46" s="80">
        <v>398.15307902511142</v>
      </c>
      <c r="Y46" s="80">
        <v>337.55990105900685</v>
      </c>
      <c r="Z46" s="80">
        <v>254.23249459829489</v>
      </c>
      <c r="AA46" s="80">
        <v>428.08915326753009</v>
      </c>
      <c r="AB46" s="80">
        <v>185.94839995679851</v>
      </c>
      <c r="AC46" s="80">
        <v>518.34308145948489</v>
      </c>
      <c r="AD46" s="80">
        <v>374.83444794787471</v>
      </c>
      <c r="AE46" s="80">
        <v>345.42238392956267</v>
      </c>
      <c r="AF46" s="80">
        <v>357.01923723638458</v>
      </c>
      <c r="AG46" s="56"/>
      <c r="AJ46" s="7"/>
    </row>
    <row r="47" spans="2:37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103">
        <v>0</v>
      </c>
      <c r="P47" s="103">
        <v>0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61"/>
      <c r="AJ47" s="7"/>
    </row>
    <row r="48" spans="2:37" s="3" customFormat="1" ht="12.75" x14ac:dyDescent="0.2">
      <c r="B48" s="56" t="s">
        <v>60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103">
        <v>0</v>
      </c>
      <c r="P48" s="103">
        <v>0</v>
      </c>
      <c r="Q48" s="23" t="s">
        <v>77</v>
      </c>
      <c r="R48" s="25" t="s">
        <v>78</v>
      </c>
      <c r="S48" s="80">
        <v>2.0937401126870467</v>
      </c>
      <c r="T48" s="80">
        <v>3.826079048963158</v>
      </c>
      <c r="U48" s="80">
        <v>7.5291182702295538</v>
      </c>
      <c r="V48" s="80">
        <v>9.2045054202178065</v>
      </c>
      <c r="W48" s="80">
        <v>9.4541146966246412</v>
      </c>
      <c r="X48" s="80">
        <v>8.3378135671510751</v>
      </c>
      <c r="Y48" s="80">
        <v>8.9715727328855301</v>
      </c>
      <c r="Z48" s="80">
        <v>10.347664470235401</v>
      </c>
      <c r="AA48" s="80">
        <v>12.125625716450672</v>
      </c>
      <c r="AB48" s="80">
        <v>15.01616762578586</v>
      </c>
      <c r="AC48" s="80">
        <v>18.975665672781268</v>
      </c>
      <c r="AD48" s="80">
        <v>22.999600116394284</v>
      </c>
      <c r="AE48" s="80">
        <v>26.198935014576808</v>
      </c>
      <c r="AF48" s="80">
        <v>28.412657948139682</v>
      </c>
      <c r="AG48" s="61"/>
      <c r="AJ48" s="7"/>
    </row>
    <row r="49" spans="2:37" s="3" customFormat="1" ht="12.75" x14ac:dyDescent="0.2">
      <c r="B49" s="56" t="s">
        <v>79</v>
      </c>
      <c r="C49" s="80">
        <v>0.12285125</v>
      </c>
      <c r="D49" s="80">
        <v>0.14680550000000001</v>
      </c>
      <c r="E49" s="80">
        <v>0.18234320000000001</v>
      </c>
      <c r="F49" s="80">
        <v>0.36426828999999999</v>
      </c>
      <c r="G49" s="80">
        <v>0.15618499999999999</v>
      </c>
      <c r="H49" s="80">
        <v>0.34123896999999997</v>
      </c>
      <c r="I49" s="80">
        <v>0.34665019767413779</v>
      </c>
      <c r="J49" s="80">
        <v>0.49945095499477749</v>
      </c>
      <c r="K49" s="80">
        <v>0.35917283694698049</v>
      </c>
      <c r="L49" s="80">
        <v>4.2719059999999996E-2</v>
      </c>
      <c r="M49" s="80">
        <v>4.575924342189458E-2</v>
      </c>
      <c r="N49" s="80">
        <v>0.32582733364012795</v>
      </c>
      <c r="O49" s="103">
        <v>1.0471433422577123</v>
      </c>
      <c r="P49" s="103">
        <v>0.77473680257985378</v>
      </c>
      <c r="Q49" s="11" t="s">
        <v>80</v>
      </c>
      <c r="R49" s="15" t="s">
        <v>81</v>
      </c>
      <c r="S49" s="80">
        <v>64.498810610000007</v>
      </c>
      <c r="T49" s="80">
        <v>68.094730130000002</v>
      </c>
      <c r="U49" s="80">
        <v>99.790383719999994</v>
      </c>
      <c r="V49" s="80">
        <v>96.816061389999987</v>
      </c>
      <c r="W49" s="80">
        <v>125.23941156000001</v>
      </c>
      <c r="X49" s="80">
        <v>308.53943815000002</v>
      </c>
      <c r="Y49" s="80">
        <v>361.17648692999995</v>
      </c>
      <c r="Z49" s="80">
        <v>384.87528935</v>
      </c>
      <c r="AA49" s="80">
        <v>380.43667360964264</v>
      </c>
      <c r="AB49" s="80">
        <v>355.06885704719792</v>
      </c>
      <c r="AC49" s="80">
        <v>420.90999107613908</v>
      </c>
      <c r="AD49" s="80">
        <v>410.44054120882811</v>
      </c>
      <c r="AE49" s="80">
        <v>446.98077259183447</v>
      </c>
      <c r="AF49" s="80">
        <v>567.63950694327605</v>
      </c>
      <c r="AG49" s="61"/>
      <c r="AJ49" s="7"/>
    </row>
    <row r="50" spans="2:37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103"/>
      <c r="P50" s="103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J50" s="7"/>
      <c r="AK50" s="7"/>
    </row>
    <row r="51" spans="2:37" s="3" customFormat="1" ht="27.75" customHeight="1" thickTop="1" x14ac:dyDescent="0.2">
      <c r="B51" s="63"/>
      <c r="C51" s="80">
        <v>12077.580889784194</v>
      </c>
      <c r="D51" s="80">
        <v>14353.062190895082</v>
      </c>
      <c r="E51" s="80">
        <v>17241.625021976353</v>
      </c>
      <c r="F51" s="80">
        <v>17068.801952876704</v>
      </c>
      <c r="G51" s="80">
        <v>21228.562812759668</v>
      </c>
      <c r="H51" s="80">
        <v>24748.317420521951</v>
      </c>
      <c r="I51" s="80">
        <v>28486.743239328316</v>
      </c>
      <c r="J51" s="80">
        <v>31343.333083246718</v>
      </c>
      <c r="K51" s="80">
        <v>35811.986111386104</v>
      </c>
      <c r="L51" s="80">
        <v>39820.053112617003</v>
      </c>
      <c r="M51" s="80">
        <v>43984.9471656858</v>
      </c>
      <c r="N51" s="80">
        <v>48708.025176539821</v>
      </c>
      <c r="O51" s="103">
        <v>42781.962211346006</v>
      </c>
      <c r="P51" s="103">
        <v>47317.937314142153</v>
      </c>
      <c r="Q51" s="11" t="s">
        <v>83</v>
      </c>
      <c r="R51" s="26" t="s">
        <v>84</v>
      </c>
      <c r="S51" s="84">
        <v>12077.580889784194</v>
      </c>
      <c r="T51" s="84">
        <v>14353.062190895082</v>
      </c>
      <c r="U51" s="84">
        <v>17241.625021976353</v>
      </c>
      <c r="V51" s="84">
        <v>17068.801952876704</v>
      </c>
      <c r="W51" s="84">
        <v>21228.562812759668</v>
      </c>
      <c r="X51" s="84">
        <v>24748.317420521951</v>
      </c>
      <c r="Y51" s="84">
        <v>28486.743239328316</v>
      </c>
      <c r="Z51" s="84">
        <v>31343.333083246718</v>
      </c>
      <c r="AA51" s="84">
        <v>35811.986111386104</v>
      </c>
      <c r="AB51" s="84">
        <v>39820.053112617003</v>
      </c>
      <c r="AC51" s="84">
        <v>43984.9471656858</v>
      </c>
      <c r="AD51" s="84">
        <v>48708.025176539821</v>
      </c>
      <c r="AE51" s="84">
        <v>42781.962211346006</v>
      </c>
      <c r="AF51" s="84">
        <v>47317.937314142153</v>
      </c>
      <c r="AG51" s="71" t="s">
        <v>171</v>
      </c>
      <c r="AJ51" s="7"/>
    </row>
    <row r="52" spans="2:37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134"/>
      <c r="P52" s="134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</row>
    <row r="53" spans="2:37" s="3" customFormat="1" ht="13.5" thickTop="1" x14ac:dyDescent="0.2">
      <c r="B53" s="56"/>
      <c r="C53" s="80">
        <v>1.47863554</v>
      </c>
      <c r="D53" s="80">
        <v>2.9887215500000002</v>
      </c>
      <c r="E53" s="80">
        <v>5.3206274200000001</v>
      </c>
      <c r="F53" s="80">
        <v>1.5740588899999997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103">
        <v>0</v>
      </c>
      <c r="P53" s="103">
        <v>0</v>
      </c>
      <c r="Q53" s="11" t="s">
        <v>85</v>
      </c>
      <c r="R53" s="15" t="s">
        <v>86</v>
      </c>
      <c r="S53" s="80">
        <v>4907.7284394591688</v>
      </c>
      <c r="T53" s="80">
        <v>6158.0781128426324</v>
      </c>
      <c r="U53" s="80">
        <v>7256.9445440086647</v>
      </c>
      <c r="V53" s="80">
        <v>8056.0081683822555</v>
      </c>
      <c r="W53" s="80">
        <v>8950.1816596367335</v>
      </c>
      <c r="X53" s="80">
        <v>11868.382996402543</v>
      </c>
      <c r="Y53" s="80">
        <v>13583.072783830245</v>
      </c>
      <c r="Z53" s="80">
        <v>15372.619194460454</v>
      </c>
      <c r="AA53" s="80">
        <v>19051.215870667267</v>
      </c>
      <c r="AB53" s="80">
        <v>22204.226135264187</v>
      </c>
      <c r="AC53" s="80">
        <v>26208.549535172868</v>
      </c>
      <c r="AD53" s="80">
        <v>29332.367272461932</v>
      </c>
      <c r="AE53" s="80">
        <v>30022.904443206728</v>
      </c>
      <c r="AF53" s="80">
        <v>33580.825899822179</v>
      </c>
      <c r="AG53" s="56" t="s">
        <v>94</v>
      </c>
      <c r="AH53" s="18"/>
      <c r="AI53" s="18"/>
      <c r="AJ53" s="7"/>
    </row>
    <row r="54" spans="2:37" s="3" customFormat="1" ht="12.75" x14ac:dyDescent="0.2">
      <c r="B54" s="56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103"/>
      <c r="P54" s="103"/>
      <c r="Q54" s="11" t="s">
        <v>87</v>
      </c>
      <c r="R54" s="27" t="s">
        <v>88</v>
      </c>
      <c r="S54" s="80">
        <v>4613.5501421459448</v>
      </c>
      <c r="T54" s="80">
        <v>5502.8063594115556</v>
      </c>
      <c r="U54" s="80">
        <v>6684.9387289081751</v>
      </c>
      <c r="V54" s="80">
        <v>7777.7853639775421</v>
      </c>
      <c r="W54" s="80">
        <v>8610.949274887138</v>
      </c>
      <c r="X54" s="80">
        <v>10493.18593144602</v>
      </c>
      <c r="Y54" s="80">
        <v>11934.748544200993</v>
      </c>
      <c r="Z54" s="80">
        <v>13700.860711026202</v>
      </c>
      <c r="AA54" s="80">
        <v>16633.969873198967</v>
      </c>
      <c r="AB54" s="80">
        <v>19990.15005665975</v>
      </c>
      <c r="AC54" s="80">
        <v>22927.882524132616</v>
      </c>
      <c r="AD54" s="80">
        <v>26056.513402652396</v>
      </c>
      <c r="AE54" s="80">
        <v>27550.461165131004</v>
      </c>
      <c r="AF54" s="80">
        <v>32052.01352676758</v>
      </c>
      <c r="AG54" s="56" t="s">
        <v>97</v>
      </c>
      <c r="AH54" s="18"/>
      <c r="AI54" s="18"/>
      <c r="AJ54" s="7"/>
    </row>
    <row r="55" spans="2:37" s="3" customFormat="1" ht="12.75" x14ac:dyDescent="0.2">
      <c r="B55" s="56" t="s">
        <v>89</v>
      </c>
      <c r="C55" s="80">
        <v>3290.160460875944</v>
      </c>
      <c r="D55" s="80">
        <v>4064.5123961015565</v>
      </c>
      <c r="E55" s="80">
        <v>5289.2428351681765</v>
      </c>
      <c r="F55" s="80">
        <v>6439.8306891175434</v>
      </c>
      <c r="G55" s="80">
        <v>7431.3172927484584</v>
      </c>
      <c r="H55" s="80">
        <v>8922.9162606949812</v>
      </c>
      <c r="I55" s="80">
        <v>10537.183306611994</v>
      </c>
      <c r="J55" s="80">
        <v>12708.0415469862</v>
      </c>
      <c r="K55" s="80">
        <v>15510.236100348964</v>
      </c>
      <c r="L55" s="80">
        <v>19055.955226820257</v>
      </c>
      <c r="M55" s="80">
        <v>21802.896014957892</v>
      </c>
      <c r="N55" s="80">
        <v>25540.856704592559</v>
      </c>
      <c r="O55" s="103">
        <v>28905.800393641406</v>
      </c>
      <c r="P55" s="103">
        <v>31604.65925657998</v>
      </c>
      <c r="Q55" s="23" t="s">
        <v>90</v>
      </c>
      <c r="R55" s="28" t="s">
        <v>91</v>
      </c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56" t="s">
        <v>100</v>
      </c>
      <c r="AH55" s="18"/>
      <c r="AI55" s="18"/>
      <c r="AJ55" s="7"/>
      <c r="AK55" s="7"/>
    </row>
    <row r="56" spans="2:37" s="3" customFormat="1" ht="12.75" x14ac:dyDescent="0.2">
      <c r="B56" s="56" t="s">
        <v>29</v>
      </c>
      <c r="C56" s="80">
        <v>4739.6111635960397</v>
      </c>
      <c r="D56" s="80">
        <v>5277.0700095206794</v>
      </c>
      <c r="E56" s="80">
        <v>6105.7030050783633</v>
      </c>
      <c r="F56" s="80">
        <v>6988.9178739299923</v>
      </c>
      <c r="G56" s="80">
        <v>7840.8859189425684</v>
      </c>
      <c r="H56" s="80">
        <v>9616.0519697852687</v>
      </c>
      <c r="I56" s="80">
        <v>10834.734842316064</v>
      </c>
      <c r="J56" s="80">
        <v>11532.89304603882</v>
      </c>
      <c r="K56" s="80">
        <v>13848.120883714426</v>
      </c>
      <c r="L56" s="80">
        <v>15783.286214212369</v>
      </c>
      <c r="M56" s="80">
        <v>17497.962727644066</v>
      </c>
      <c r="N56" s="80">
        <v>19767.250590545649</v>
      </c>
      <c r="O56" s="103">
        <v>19713.85828693433</v>
      </c>
      <c r="P56" s="103">
        <v>20194.319910643273</v>
      </c>
      <c r="Q56" s="11" t="s">
        <v>92</v>
      </c>
      <c r="R56" s="12" t="s">
        <v>93</v>
      </c>
      <c r="S56" s="80">
        <v>5528.700265543438</v>
      </c>
      <c r="T56" s="80">
        <v>6744.6355023544702</v>
      </c>
      <c r="U56" s="80">
        <v>7257.5594850271018</v>
      </c>
      <c r="V56" s="80">
        <v>7980.4676069413163</v>
      </c>
      <c r="W56" s="80">
        <v>8801.5689121601245</v>
      </c>
      <c r="X56" s="80">
        <v>10604.919289726015</v>
      </c>
      <c r="Y56" s="80">
        <v>11414.711987149174</v>
      </c>
      <c r="Z56" s="80">
        <v>11969.622857643348</v>
      </c>
      <c r="AA56" s="80">
        <v>14100.335741002642</v>
      </c>
      <c r="AB56" s="80">
        <v>16781.223572972925</v>
      </c>
      <c r="AC56" s="80">
        <v>18171.604172787705</v>
      </c>
      <c r="AD56" s="80">
        <v>19072.829905554085</v>
      </c>
      <c r="AE56" s="80">
        <v>18236.645151019959</v>
      </c>
      <c r="AF56" s="80">
        <v>19252.934254631797</v>
      </c>
      <c r="AG56" s="61"/>
      <c r="AH56" s="18"/>
      <c r="AI56" s="18"/>
      <c r="AJ56" s="7"/>
      <c r="AK56" s="7"/>
    </row>
    <row r="57" spans="2:37" s="3" customFormat="1" ht="12.75" x14ac:dyDescent="0.2">
      <c r="B57" s="56" t="s">
        <v>94</v>
      </c>
      <c r="C57" s="80">
        <v>22.94590773062497</v>
      </c>
      <c r="D57" s="80">
        <v>25.068857976875645</v>
      </c>
      <c r="E57" s="80">
        <v>36.833358522573455</v>
      </c>
      <c r="F57" s="80">
        <v>35.967731666662424</v>
      </c>
      <c r="G57" s="80">
        <v>32.710098036030772</v>
      </c>
      <c r="H57" s="80">
        <v>34.619977403300069</v>
      </c>
      <c r="I57" s="80">
        <v>49.243926523230719</v>
      </c>
      <c r="J57" s="80">
        <v>49.24611637929069</v>
      </c>
      <c r="K57" s="80">
        <v>51.499106775218138</v>
      </c>
      <c r="L57" s="80">
        <v>82.506461693469021</v>
      </c>
      <c r="M57" s="80">
        <v>90.690742986688946</v>
      </c>
      <c r="N57" s="80">
        <v>90.004164713329928</v>
      </c>
      <c r="O57" s="103">
        <v>102.74409687755339</v>
      </c>
      <c r="P57" s="103">
        <v>128.42381617440321</v>
      </c>
      <c r="Q57" s="11" t="s">
        <v>95</v>
      </c>
      <c r="R57" s="15" t="s">
        <v>96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61"/>
      <c r="AJ57" s="7"/>
    </row>
    <row r="58" spans="2:37" s="3" customFormat="1" ht="12.75" x14ac:dyDescent="0.2">
      <c r="B58" s="56" t="s">
        <v>97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103">
        <v>0</v>
      </c>
      <c r="P58" s="103">
        <v>0</v>
      </c>
      <c r="Q58" s="11" t="s">
        <v>98</v>
      </c>
      <c r="R58" s="15" t="s">
        <v>99</v>
      </c>
      <c r="S58" s="80">
        <v>1.6588235599999999</v>
      </c>
      <c r="T58" s="80">
        <v>0.54359274000000002</v>
      </c>
      <c r="U58" s="80">
        <v>2.3491368600000002</v>
      </c>
      <c r="V58" s="80">
        <v>10.029197535687491</v>
      </c>
      <c r="W58" s="80">
        <v>4.7235520725854352</v>
      </c>
      <c r="X58" s="80">
        <v>4.7464397184347842</v>
      </c>
      <c r="Y58" s="80">
        <v>3.5890342099999999</v>
      </c>
      <c r="Z58" s="80">
        <v>0.36721130125103391</v>
      </c>
      <c r="AA58" s="80">
        <v>1.2471521160780403</v>
      </c>
      <c r="AB58" s="80">
        <v>1.235562881433014</v>
      </c>
      <c r="AC58" s="80">
        <v>0.64310202630205637</v>
      </c>
      <c r="AD58" s="80">
        <v>0.28908534028047517</v>
      </c>
      <c r="AE58" s="80">
        <v>4.5091914432452338</v>
      </c>
      <c r="AF58" s="80">
        <v>2.1999999999999997</v>
      </c>
      <c r="AG58" s="61"/>
      <c r="AJ58" s="7"/>
    </row>
    <row r="59" spans="2:37" s="3" customFormat="1" ht="12.75" x14ac:dyDescent="0.2">
      <c r="B59" s="56" t="s">
        <v>100</v>
      </c>
      <c r="C59" s="80">
        <v>3794.4106700109896</v>
      </c>
      <c r="D59" s="80">
        <v>4568.6403327677299</v>
      </c>
      <c r="E59" s="80">
        <v>5080.1005137325428</v>
      </c>
      <c r="F59" s="80">
        <v>5798.2196542851307</v>
      </c>
      <c r="G59" s="80">
        <v>6566.2676272342032</v>
      </c>
      <c r="H59" s="80">
        <v>8086.2926988977106</v>
      </c>
      <c r="I59" s="80">
        <v>8829.3232806181477</v>
      </c>
      <c r="J59" s="80">
        <v>9388.8823207214682</v>
      </c>
      <c r="K59" s="80">
        <v>10903.241145117425</v>
      </c>
      <c r="L59" s="80">
        <v>12724.607955109857</v>
      </c>
      <c r="M59" s="80">
        <v>14455.474885341864</v>
      </c>
      <c r="N59" s="80">
        <v>15425.504135395809</v>
      </c>
      <c r="O59" s="103">
        <v>15667.005938066401</v>
      </c>
      <c r="P59" s="103">
        <v>16206.921059389326</v>
      </c>
      <c r="Q59" s="11" t="s">
        <v>101</v>
      </c>
      <c r="R59" s="25" t="s">
        <v>102</v>
      </c>
      <c r="S59" s="80">
        <v>3794.4106700109896</v>
      </c>
      <c r="T59" s="80">
        <v>4568.6403316877295</v>
      </c>
      <c r="U59" s="80">
        <v>5080.1005107025421</v>
      </c>
      <c r="V59" s="80">
        <v>5798.2196539180659</v>
      </c>
      <c r="W59" s="80">
        <v>6566.2676272342069</v>
      </c>
      <c r="X59" s="80">
        <v>8086.2926988977142</v>
      </c>
      <c r="Y59" s="80">
        <v>8829.3232806181495</v>
      </c>
      <c r="Z59" s="80">
        <v>9388.88232072147</v>
      </c>
      <c r="AA59" s="80">
        <v>10903.241386056228</v>
      </c>
      <c r="AB59" s="80">
        <v>12724.607955109863</v>
      </c>
      <c r="AC59" s="80">
        <v>14455.47488534186</v>
      </c>
      <c r="AD59" s="80">
        <v>15425.504135395811</v>
      </c>
      <c r="AE59" s="80">
        <v>15667.005938066401</v>
      </c>
      <c r="AF59" s="80">
        <v>16206.921059389326</v>
      </c>
      <c r="AG59" s="61"/>
      <c r="AJ59" s="7"/>
    </row>
    <row r="60" spans="2:37" s="3" customFormat="1" ht="12.75" x14ac:dyDescent="0.2">
      <c r="B60" s="56"/>
      <c r="C60" s="80">
        <v>84.776751360000006</v>
      </c>
      <c r="D60" s="80">
        <v>92.839734979150506</v>
      </c>
      <c r="E60" s="80">
        <v>107.71812745078215</v>
      </c>
      <c r="F60" s="80">
        <v>156.20733306926971</v>
      </c>
      <c r="G60" s="80">
        <v>137.11570579655606</v>
      </c>
      <c r="H60" s="80">
        <v>97.34552024551742</v>
      </c>
      <c r="I60" s="80">
        <v>169.00155220412174</v>
      </c>
      <c r="J60" s="80">
        <v>172.91370424341014</v>
      </c>
      <c r="K60" s="80">
        <v>179.99970253605056</v>
      </c>
      <c r="L60" s="80">
        <v>194.72806673067637</v>
      </c>
      <c r="M60" s="80">
        <v>143.70713386851224</v>
      </c>
      <c r="N60" s="80">
        <v>256.85369018234883</v>
      </c>
      <c r="O60" s="103">
        <v>145.3380713146702</v>
      </c>
      <c r="P60" s="103">
        <v>552.33716333118116</v>
      </c>
      <c r="Q60" s="11" t="s">
        <v>103</v>
      </c>
      <c r="R60" s="15" t="s">
        <v>104</v>
      </c>
      <c r="S60" s="80">
        <v>1218.389702423478</v>
      </c>
      <c r="T60" s="80">
        <v>1418.7447677743976</v>
      </c>
      <c r="U60" s="80">
        <v>1551.2986529766563</v>
      </c>
      <c r="V60" s="80">
        <v>1549.787037976716</v>
      </c>
      <c r="W60" s="80">
        <v>1596.195209726601</v>
      </c>
      <c r="X60" s="80">
        <v>1736.5493274064593</v>
      </c>
      <c r="Y60" s="80">
        <v>1545.2749955611498</v>
      </c>
      <c r="Z60" s="80">
        <v>1638.8704449889381</v>
      </c>
      <c r="AA60" s="80">
        <v>2010.5658715482457</v>
      </c>
      <c r="AB60" s="80">
        <v>2313.5411746475984</v>
      </c>
      <c r="AC60" s="80">
        <v>2385.8881693720109</v>
      </c>
      <c r="AD60" s="80">
        <v>2120.5142231077589</v>
      </c>
      <c r="AE60" s="80">
        <v>1427.3535299013718</v>
      </c>
      <c r="AF60" s="80">
        <v>1591.9908948113061</v>
      </c>
      <c r="AG60" s="61"/>
      <c r="AJ60" s="7"/>
    </row>
    <row r="61" spans="2:37" s="3" customFormat="1" ht="12.75" x14ac:dyDescent="0.2">
      <c r="B61" s="56"/>
      <c r="C61" s="80">
        <v>837.47783449442466</v>
      </c>
      <c r="D61" s="80">
        <v>590.52108379692334</v>
      </c>
      <c r="E61" s="80">
        <v>881.05100537246494</v>
      </c>
      <c r="F61" s="80">
        <v>998.52315490892954</v>
      </c>
      <c r="G61" s="80">
        <v>1104.7924878757783</v>
      </c>
      <c r="H61" s="80">
        <v>1397.7937732387402</v>
      </c>
      <c r="I61" s="80">
        <v>1787.1660829705638</v>
      </c>
      <c r="J61" s="80">
        <v>1921.8509046946513</v>
      </c>
      <c r="K61" s="80">
        <v>2713.3809292857331</v>
      </c>
      <c r="L61" s="80">
        <v>2781.4437306783661</v>
      </c>
      <c r="M61" s="80">
        <v>2808.0899654469995</v>
      </c>
      <c r="N61" s="80">
        <v>3994.8886002541612</v>
      </c>
      <c r="O61" s="103">
        <v>3798.7701806757054</v>
      </c>
      <c r="P61" s="103">
        <v>3306.6378717483622</v>
      </c>
      <c r="Q61" s="11" t="s">
        <v>105</v>
      </c>
      <c r="R61" s="15" t="s">
        <v>106</v>
      </c>
      <c r="S61" s="80">
        <v>514.24106954896979</v>
      </c>
      <c r="T61" s="80">
        <v>756.706810152343</v>
      </c>
      <c r="U61" s="80">
        <v>623.81118448790278</v>
      </c>
      <c r="V61" s="80">
        <v>622.43171751084662</v>
      </c>
      <c r="W61" s="80">
        <v>634.38252312673114</v>
      </c>
      <c r="X61" s="80">
        <v>777.33082370340742</v>
      </c>
      <c r="Y61" s="80">
        <v>1036.5246767598765</v>
      </c>
      <c r="Z61" s="80">
        <v>941.50288063168898</v>
      </c>
      <c r="AA61" s="80">
        <v>1185.2813312820897</v>
      </c>
      <c r="AB61" s="80">
        <v>1741.8388803340326</v>
      </c>
      <c r="AC61" s="80">
        <v>1329.5980160475306</v>
      </c>
      <c r="AD61" s="80">
        <v>1526.522461710234</v>
      </c>
      <c r="AE61" s="80">
        <v>1137.7764916089404</v>
      </c>
      <c r="AF61" s="80">
        <v>1451.8223004311621</v>
      </c>
      <c r="AG61" s="61"/>
      <c r="AJ61" s="7"/>
    </row>
    <row r="62" spans="2:37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103"/>
      <c r="P62" s="103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</row>
    <row r="63" spans="2:37" s="3" customFormat="1" ht="14.25" thickTop="1" thickBot="1" x14ac:dyDescent="0.25">
      <c r="B63" s="64"/>
      <c r="C63" s="81">
        <v>19096.30947692076</v>
      </c>
      <c r="D63" s="81">
        <v>23414.011038331504</v>
      </c>
      <c r="E63" s="81">
        <v>27040.80131225376</v>
      </c>
      <c r="F63" s="81">
        <v>27452.740470240282</v>
      </c>
      <c r="G63" s="81">
        <v>32319.059447752643</v>
      </c>
      <c r="H63" s="81">
        <v>39175.837407616273</v>
      </c>
      <c r="I63" s="81">
        <v>44047.358405580671</v>
      </c>
      <c r="J63" s="81">
        <v>48145.501253351693</v>
      </c>
      <c r="K63" s="81">
        <v>56239.150612191588</v>
      </c>
      <c r="L63" s="81">
        <v>63956.411436481249</v>
      </c>
      <c r="M63" s="81">
        <v>71992.124655177031</v>
      </c>
      <c r="N63" s="81">
        <v>77861.628462070032</v>
      </c>
      <c r="O63" s="134">
        <v>69972.31429012795</v>
      </c>
      <c r="P63" s="134">
        <v>80404.731828140459</v>
      </c>
      <c r="Q63" s="11" t="s">
        <v>107</v>
      </c>
      <c r="R63" s="12" t="s">
        <v>108</v>
      </c>
      <c r="S63" s="84">
        <v>19096.30947692076</v>
      </c>
      <c r="T63" s="84">
        <v>23414.011038331504</v>
      </c>
      <c r="U63" s="84">
        <v>27040.80131225376</v>
      </c>
      <c r="V63" s="84">
        <v>27452.740470240282</v>
      </c>
      <c r="W63" s="84">
        <v>32319.059447752643</v>
      </c>
      <c r="X63" s="84">
        <v>39175.837407616273</v>
      </c>
      <c r="Y63" s="84">
        <v>44047.358405580671</v>
      </c>
      <c r="Z63" s="84">
        <v>48145.501253351693</v>
      </c>
      <c r="AA63" s="84">
        <v>56239.150612191588</v>
      </c>
      <c r="AB63" s="84">
        <v>63956.411436481249</v>
      </c>
      <c r="AC63" s="84">
        <v>71992.124655177031</v>
      </c>
      <c r="AD63" s="84">
        <v>77861.628462070032</v>
      </c>
      <c r="AE63" s="84">
        <v>69972.31429012795</v>
      </c>
      <c r="AF63" s="84">
        <v>80404.731828140459</v>
      </c>
      <c r="AG63" s="71" t="s">
        <v>172</v>
      </c>
      <c r="AH63" s="18"/>
      <c r="AI63" s="18"/>
      <c r="AJ63" s="7"/>
    </row>
    <row r="64" spans="2:37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103"/>
      <c r="P64" s="103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18"/>
    </row>
    <row r="65" spans="2:38" s="3" customFormat="1" ht="12.75" x14ac:dyDescent="0.2">
      <c r="B65" s="56" t="s">
        <v>29</v>
      </c>
      <c r="C65" s="80">
        <v>5665.7499520829961</v>
      </c>
      <c r="D65" s="80">
        <v>7046.6808461911796</v>
      </c>
      <c r="E65" s="80">
        <v>8295.9248528541684</v>
      </c>
      <c r="F65" s="80">
        <v>9356.9189866879642</v>
      </c>
      <c r="G65" s="80">
        <v>9539.1875045583602</v>
      </c>
      <c r="H65" s="80">
        <v>10726.199206838925</v>
      </c>
      <c r="I65" s="80">
        <v>12277.656033371106</v>
      </c>
      <c r="J65" s="80">
        <v>13436.960111286118</v>
      </c>
      <c r="K65" s="80">
        <v>16359.320577481312</v>
      </c>
      <c r="L65" s="80">
        <v>18583.595608173691</v>
      </c>
      <c r="M65" s="80">
        <v>21047.060486007624</v>
      </c>
      <c r="N65" s="80">
        <v>23208.185792691856</v>
      </c>
      <c r="O65" s="103">
        <v>24172.107228837409</v>
      </c>
      <c r="P65" s="103">
        <v>25414.398107506833</v>
      </c>
      <c r="Q65" s="23" t="s">
        <v>110</v>
      </c>
      <c r="R65" s="10" t="s">
        <v>111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56" t="s">
        <v>174</v>
      </c>
      <c r="AH65" s="18"/>
      <c r="AI65" s="18"/>
      <c r="AJ65" s="7"/>
    </row>
    <row r="66" spans="2:3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103"/>
      <c r="P66" s="103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</row>
    <row r="67" spans="2:38" s="3" customFormat="1" ht="14.25" thickTop="1" thickBot="1" x14ac:dyDescent="0.25">
      <c r="B67" s="65" t="s">
        <v>113</v>
      </c>
      <c r="C67" s="81">
        <v>13430.559524837765</v>
      </c>
      <c r="D67" s="81">
        <v>16367.330192140325</v>
      </c>
      <c r="E67" s="81">
        <v>18744.876459399591</v>
      </c>
      <c r="F67" s="81">
        <v>18095.821483552318</v>
      </c>
      <c r="G67" s="81">
        <v>22779.871943194281</v>
      </c>
      <c r="H67" s="81">
        <v>28449.63820077735</v>
      </c>
      <c r="I67" s="81">
        <v>31769.702372209566</v>
      </c>
      <c r="J67" s="81">
        <v>34708.541142065573</v>
      </c>
      <c r="K67" s="81">
        <v>39879.830034710278</v>
      </c>
      <c r="L67" s="81">
        <v>45372.815828307561</v>
      </c>
      <c r="M67" s="81">
        <v>50945.064169169404</v>
      </c>
      <c r="N67" s="81">
        <v>54653.442669378172</v>
      </c>
      <c r="O67" s="134">
        <v>45800.207061290537</v>
      </c>
      <c r="P67" s="134">
        <v>54990.333720633629</v>
      </c>
      <c r="Q67" s="11" t="s">
        <v>114</v>
      </c>
      <c r="R67" s="12" t="s">
        <v>115</v>
      </c>
      <c r="S67" s="80">
        <v>13430.559524837765</v>
      </c>
      <c r="T67" s="80">
        <v>16367.330192140325</v>
      </c>
      <c r="U67" s="80">
        <v>18744.876459399591</v>
      </c>
      <c r="V67" s="80">
        <v>18095.821483552318</v>
      </c>
      <c r="W67" s="80">
        <v>22779.871943194281</v>
      </c>
      <c r="X67" s="80">
        <v>28449.63820077735</v>
      </c>
      <c r="Y67" s="80">
        <v>31769.702372209566</v>
      </c>
      <c r="Z67" s="80">
        <v>34708.541142065573</v>
      </c>
      <c r="AA67" s="80">
        <v>39879.830034710278</v>
      </c>
      <c r="AB67" s="80">
        <v>45372.815828307561</v>
      </c>
      <c r="AC67" s="80">
        <v>50945.064169169404</v>
      </c>
      <c r="AD67" s="80">
        <v>54653.442669378172</v>
      </c>
      <c r="AE67" s="80">
        <v>45800.207061290537</v>
      </c>
      <c r="AF67" s="80">
        <v>54990.333720633629</v>
      </c>
      <c r="AG67" s="56"/>
      <c r="AJ67" s="7"/>
    </row>
    <row r="68" spans="2:3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103"/>
      <c r="P68" s="103"/>
      <c r="Q68" s="11" t="s">
        <v>107</v>
      </c>
      <c r="R68" s="12" t="s">
        <v>108</v>
      </c>
      <c r="S68" s="80">
        <v>19096.30947692076</v>
      </c>
      <c r="T68" s="80">
        <v>23414.011038331504</v>
      </c>
      <c r="U68" s="80">
        <v>27040.80131225376</v>
      </c>
      <c r="V68" s="80">
        <v>27452.740470240282</v>
      </c>
      <c r="W68" s="80">
        <v>32319.059447752643</v>
      </c>
      <c r="X68" s="80">
        <v>39175.837407616273</v>
      </c>
      <c r="Y68" s="80">
        <v>44047.358405580671</v>
      </c>
      <c r="Z68" s="80">
        <v>48145.501253351693</v>
      </c>
      <c r="AA68" s="80">
        <v>56239.150612191588</v>
      </c>
      <c r="AB68" s="80">
        <v>63956.411436481249</v>
      </c>
      <c r="AC68" s="80">
        <v>71992.124655177031</v>
      </c>
      <c r="AD68" s="80">
        <v>77861.628462070032</v>
      </c>
      <c r="AE68" s="80">
        <v>69972.31429012795</v>
      </c>
      <c r="AF68" s="80">
        <v>80404.731828140459</v>
      </c>
      <c r="AG68" s="56" t="s">
        <v>116</v>
      </c>
      <c r="AH68" s="7"/>
      <c r="AI68" s="7"/>
      <c r="AJ68" s="7"/>
    </row>
    <row r="69" spans="2:38" s="3" customFormat="1" ht="12.75" x14ac:dyDescent="0.2">
      <c r="B69" s="56" t="s">
        <v>116</v>
      </c>
      <c r="C69" s="80">
        <v>12356.572692567541</v>
      </c>
      <c r="D69" s="80">
        <v>12151.390502884204</v>
      </c>
      <c r="E69" s="80">
        <v>14481.731820104143</v>
      </c>
      <c r="F69" s="80">
        <v>15114.094109709629</v>
      </c>
      <c r="G69" s="80">
        <v>16829.976141558527</v>
      </c>
      <c r="H69" s="80">
        <v>19079.710199793612</v>
      </c>
      <c r="I69" s="80">
        <v>21371.798775427291</v>
      </c>
      <c r="J69" s="80">
        <v>23931.303444415877</v>
      </c>
      <c r="K69" s="80">
        <v>27679.357685013187</v>
      </c>
      <c r="L69" s="80">
        <v>30277.270041689222</v>
      </c>
      <c r="M69" s="80">
        <v>33941.811560531409</v>
      </c>
      <c r="N69" s="80">
        <v>36491.275147156201</v>
      </c>
      <c r="O69" s="103">
        <v>36664.789849030378</v>
      </c>
      <c r="P69" s="103">
        <v>38573.971966662531</v>
      </c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56" t="s">
        <v>119</v>
      </c>
      <c r="AJ69" s="7"/>
      <c r="AK69" s="7"/>
    </row>
    <row r="70" spans="2:38" s="3" customFormat="1" ht="12.75" x14ac:dyDescent="0.2">
      <c r="B70" s="56" t="s">
        <v>119</v>
      </c>
      <c r="C70" s="80">
        <v>18022.322644650532</v>
      </c>
      <c r="D70" s="80">
        <v>19198.071349075384</v>
      </c>
      <c r="E70" s="80">
        <v>22777.65667295831</v>
      </c>
      <c r="F70" s="80">
        <v>24471.01309639759</v>
      </c>
      <c r="G70" s="80">
        <v>26369.163646116889</v>
      </c>
      <c r="H70" s="80">
        <v>29805.909406632538</v>
      </c>
      <c r="I70" s="80">
        <v>33649.454795798396</v>
      </c>
      <c r="J70" s="80">
        <v>37368.263555702004</v>
      </c>
      <c r="K70" s="80">
        <v>44038.67826249449</v>
      </c>
      <c r="L70" s="80">
        <v>48860.865649862906</v>
      </c>
      <c r="M70" s="80">
        <v>54988.872046539029</v>
      </c>
      <c r="N70" s="80">
        <v>59699.460939848061</v>
      </c>
      <c r="O70" s="103">
        <v>60836.897077867776</v>
      </c>
      <c r="P70" s="103">
        <v>63988.370074169368</v>
      </c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56" t="s">
        <v>60</v>
      </c>
      <c r="AJ70" s="7"/>
      <c r="AK70" s="29"/>
    </row>
    <row r="71" spans="2:38" s="3" customFormat="1" ht="12.75" x14ac:dyDescent="0.2">
      <c r="B71" s="66" t="s">
        <v>60</v>
      </c>
      <c r="C71" s="80">
        <v>0.5749058800000002</v>
      </c>
      <c r="D71" s="80">
        <v>-0.17636511000000019</v>
      </c>
      <c r="E71" s="80">
        <v>0.57658732000000013</v>
      </c>
      <c r="F71" s="80">
        <v>-0.27600550000000024</v>
      </c>
      <c r="G71" s="80">
        <v>0.70144232000000006</v>
      </c>
      <c r="H71" s="80">
        <v>1.0045623200000005</v>
      </c>
      <c r="I71" s="80">
        <v>0.28865810999999941</v>
      </c>
      <c r="J71" s="80">
        <v>0.69238790999999944</v>
      </c>
      <c r="K71" s="80">
        <v>4.1216049999999997E-2</v>
      </c>
      <c r="L71" s="80">
        <v>0</v>
      </c>
      <c r="M71" s="80">
        <v>0</v>
      </c>
      <c r="N71" s="80">
        <v>0</v>
      </c>
      <c r="O71" s="103">
        <v>0</v>
      </c>
      <c r="P71" s="103">
        <v>0</v>
      </c>
      <c r="Q71" s="23" t="s">
        <v>122</v>
      </c>
      <c r="R71" s="30" t="s">
        <v>123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56" t="s">
        <v>124</v>
      </c>
      <c r="AH71" s="7"/>
      <c r="AI71" s="7"/>
      <c r="AJ71" s="7"/>
    </row>
    <row r="72" spans="2:38" s="3" customFormat="1" ht="12.75" x14ac:dyDescent="0.2">
      <c r="B72" s="56" t="s">
        <v>124</v>
      </c>
      <c r="C72" s="80">
        <v>1073.4119263902278</v>
      </c>
      <c r="D72" s="80">
        <v>4216.1160543661199</v>
      </c>
      <c r="E72" s="80">
        <v>4262.5680519754496</v>
      </c>
      <c r="F72" s="80">
        <v>2982.0033793426919</v>
      </c>
      <c r="G72" s="80">
        <v>5949.1943593157539</v>
      </c>
      <c r="H72" s="80">
        <v>9368.9234386637345</v>
      </c>
      <c r="I72" s="80">
        <v>10397.903609782275</v>
      </c>
      <c r="J72" s="80">
        <v>10777.237697649689</v>
      </c>
      <c r="K72" s="80">
        <v>12200.472349697098</v>
      </c>
      <c r="L72" s="80">
        <v>15095.545786618342</v>
      </c>
      <c r="M72" s="80">
        <v>17003.252608638002</v>
      </c>
      <c r="N72" s="80">
        <v>18162.167522221971</v>
      </c>
      <c r="O72" s="103">
        <v>9135.417212260174</v>
      </c>
      <c r="P72" s="103">
        <v>16416.36175397109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61"/>
    </row>
    <row r="73" spans="2:38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135"/>
      <c r="P73" s="135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67"/>
    </row>
    <row r="74" spans="2:3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137"/>
      <c r="P74" s="96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139"/>
      <c r="AF74" s="139"/>
      <c r="AG74" s="93"/>
      <c r="AH74" s="93"/>
      <c r="AI74" s="93"/>
      <c r="AJ74" s="94"/>
      <c r="AK74" s="94"/>
      <c r="AL74" s="94"/>
    </row>
    <row r="75" spans="2:3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138"/>
      <c r="P75" s="97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139"/>
      <c r="AF75" s="139"/>
      <c r="AG75" s="93"/>
      <c r="AH75" s="93"/>
      <c r="AI75" s="93"/>
      <c r="AJ75" s="94"/>
      <c r="AK75" s="94"/>
      <c r="AL75" s="94"/>
    </row>
    <row r="76" spans="2:3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140"/>
      <c r="AF76" s="140"/>
    </row>
    <row r="77" spans="2:3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conditionalFormatting sqref="D46:F46">
    <cfRule type="cellIs" dxfId="61" priority="37" stopIfTrue="1" operator="equal">
      <formula>0</formula>
    </cfRule>
  </conditionalFormatting>
  <conditionalFormatting sqref="G46">
    <cfRule type="cellIs" dxfId="60" priority="9" stopIfTrue="1" operator="equal">
      <formula>0</formula>
    </cfRule>
  </conditionalFormatting>
  <conditionalFormatting sqref="H46">
    <cfRule type="cellIs" dxfId="59" priority="8" stopIfTrue="1" operator="equal">
      <formula>0</formula>
    </cfRule>
  </conditionalFormatting>
  <conditionalFormatting sqref="C46">
    <cfRule type="cellIs" dxfId="58" priority="7" stopIfTrue="1" operator="equal">
      <formula>0</formula>
    </cfRule>
  </conditionalFormatting>
  <conditionalFormatting sqref="I46">
    <cfRule type="cellIs" dxfId="57" priority="6" stopIfTrue="1" operator="equal">
      <formula>0</formula>
    </cfRule>
  </conditionalFormatting>
  <conditionalFormatting sqref="J46">
    <cfRule type="cellIs" dxfId="56" priority="5" stopIfTrue="1" operator="equal">
      <formula>0</formula>
    </cfRule>
  </conditionalFormatting>
  <conditionalFormatting sqref="K46">
    <cfRule type="cellIs" dxfId="55" priority="4" stopIfTrue="1" operator="equal">
      <formula>0</formula>
    </cfRule>
  </conditionalFormatting>
  <conditionalFormatting sqref="L46">
    <cfRule type="cellIs" dxfId="54" priority="3" stopIfTrue="1" operator="equal">
      <formula>0</formula>
    </cfRule>
  </conditionalFormatting>
  <conditionalFormatting sqref="M46:O46">
    <cfRule type="cellIs" dxfId="53" priority="2" stopIfTrue="1" operator="equal">
      <formula>0</formula>
    </cfRule>
  </conditionalFormatting>
  <conditionalFormatting sqref="P46">
    <cfRule type="cellIs" dxfId="5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Q93"/>
  <sheetViews>
    <sheetView showGridLines="0" zoomScaleNormal="10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35" width="11.42578125" style="1"/>
    <col min="36" max="37" width="13.140625" style="1" customWidth="1"/>
    <col min="38" max="41" width="11.42578125" style="1"/>
    <col min="42" max="42" width="11.42578125" style="153"/>
    <col min="43" max="16384" width="11.42578125" style="1"/>
  </cols>
  <sheetData>
    <row r="1" spans="1:42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P1" s="149"/>
    </row>
    <row r="2" spans="1:42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P2" s="149"/>
    </row>
    <row r="3" spans="1:42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P3" s="149"/>
    </row>
    <row r="4" spans="1:42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P4" s="149"/>
    </row>
    <row r="5" spans="1:42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P5" s="149"/>
    </row>
    <row r="6" spans="1:42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P6" s="149"/>
    </row>
    <row r="7" spans="1:42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P7" s="149"/>
    </row>
    <row r="8" spans="1:42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  <c r="AP8" s="149"/>
    </row>
    <row r="9" spans="1:42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  <c r="AP9" s="149"/>
    </row>
    <row r="10" spans="1:42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  <c r="AP10" s="149"/>
    </row>
    <row r="11" spans="1:42" s="51" customFormat="1" ht="14.25" x14ac:dyDescent="0.2">
      <c r="AP11" s="150"/>
    </row>
    <row r="12" spans="1:42" s="3" customFormat="1" x14ac:dyDescent="0.2">
      <c r="B12" s="2" t="s">
        <v>180</v>
      </c>
      <c r="AP12" s="151"/>
    </row>
    <row r="13" spans="1:42" s="3" customFormat="1" ht="12.75" x14ac:dyDescent="0.2">
      <c r="B13" s="52" t="s">
        <v>210</v>
      </c>
      <c r="AP13" s="151"/>
    </row>
    <row r="14" spans="1:42" s="3" customFormat="1" x14ac:dyDescent="0.2">
      <c r="B14" s="4"/>
      <c r="AP14" s="151"/>
    </row>
    <row r="15" spans="1:42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  <c r="AP15" s="151"/>
    </row>
    <row r="16" spans="1:42" s="3" customForma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P16" s="151"/>
    </row>
    <row r="17" spans="2:43" s="3" customFormat="1" ht="16.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  <c r="AP17" s="151"/>
    </row>
    <row r="18" spans="2:43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12"/>
      <c r="P18" s="112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12"/>
      <c r="AF18" s="112"/>
      <c r="AG18" s="72"/>
      <c r="AP18" s="151"/>
    </row>
    <row r="19" spans="2:43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13"/>
      <c r="P19" s="113"/>
      <c r="Q19" s="11" t="s">
        <v>125</v>
      </c>
      <c r="R19" s="12" t="s">
        <v>126</v>
      </c>
      <c r="S19" s="80">
        <v>1073.4119263902278</v>
      </c>
      <c r="T19" s="80">
        <v>4216.1160543661199</v>
      </c>
      <c r="U19" s="80">
        <v>4262.5680519754496</v>
      </c>
      <c r="V19" s="80">
        <v>2982.0033793426919</v>
      </c>
      <c r="W19" s="80">
        <v>5949.1943593157539</v>
      </c>
      <c r="X19" s="80">
        <v>9368.9234386637345</v>
      </c>
      <c r="Y19" s="80">
        <v>10397.903609782275</v>
      </c>
      <c r="Z19" s="80">
        <v>10777.237697649689</v>
      </c>
      <c r="AA19" s="80">
        <v>12200.472349697098</v>
      </c>
      <c r="AB19" s="80">
        <v>15095.545786618342</v>
      </c>
      <c r="AC19" s="80">
        <v>17003.252608638002</v>
      </c>
      <c r="AD19" s="80">
        <v>18162.167522221971</v>
      </c>
      <c r="AE19" s="80">
        <v>9135.417212260174</v>
      </c>
      <c r="AF19" s="80">
        <v>16416.36175397109</v>
      </c>
      <c r="AG19" s="73"/>
      <c r="AH19" s="18"/>
      <c r="AI19" s="18"/>
      <c r="AJ19" s="7"/>
      <c r="AP19" s="152"/>
      <c r="AQ19" s="40"/>
    </row>
    <row r="20" spans="2:43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13"/>
      <c r="P20" s="113"/>
      <c r="Q20" s="11" t="s">
        <v>127</v>
      </c>
      <c r="R20" s="12" t="s">
        <v>128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73"/>
      <c r="AH20" s="18"/>
      <c r="AI20" s="18"/>
      <c r="AJ20" s="7"/>
      <c r="AP20" s="152"/>
      <c r="AQ20" s="40"/>
    </row>
    <row r="21" spans="2:43" s="3" customFormat="1" ht="25.5" x14ac:dyDescent="0.2">
      <c r="B21" s="73"/>
      <c r="C21" s="85">
        <v>3454.6873373692056</v>
      </c>
      <c r="D21" s="85">
        <v>5186.1913955725868</v>
      </c>
      <c r="E21" s="85">
        <v>6684.0969416613998</v>
      </c>
      <c r="F21" s="85">
        <v>7401.880040075499</v>
      </c>
      <c r="G21" s="85">
        <v>7705.6797543195798</v>
      </c>
      <c r="H21" s="85">
        <v>9223.8436784779515</v>
      </c>
      <c r="I21" s="85">
        <v>11574.3165695644</v>
      </c>
      <c r="J21" s="85">
        <v>13227.382133712246</v>
      </c>
      <c r="K21" s="85">
        <v>14588.340062867437</v>
      </c>
      <c r="L21" s="85">
        <v>17396.718882989037</v>
      </c>
      <c r="M21" s="85">
        <v>21339.283718725455</v>
      </c>
      <c r="N21" s="85">
        <v>21375.792798175004</v>
      </c>
      <c r="O21" s="85">
        <v>20386.267088298078</v>
      </c>
      <c r="P21" s="85">
        <v>19290.189826799404</v>
      </c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7"/>
      <c r="AL21" s="40"/>
      <c r="AM21" s="40"/>
      <c r="AP21" s="152"/>
      <c r="AQ21" s="40"/>
    </row>
    <row r="22" spans="2:43" s="3" customFormat="1" x14ac:dyDescent="0.2">
      <c r="B22" s="74" t="s">
        <v>135</v>
      </c>
      <c r="C22" s="80">
        <v>132.94784680000001</v>
      </c>
      <c r="D22" s="80">
        <v>366.77113411099987</v>
      </c>
      <c r="E22" s="80">
        <v>87.524274650000024</v>
      </c>
      <c r="F22" s="80">
        <v>315.29787942001036</v>
      </c>
      <c r="G22" s="80">
        <v>-58.963727041031156</v>
      </c>
      <c r="H22" s="80">
        <v>483.12013949286046</v>
      </c>
      <c r="I22" s="80">
        <v>136.45406829000009</v>
      </c>
      <c r="J22" s="80">
        <v>135.62225047000001</v>
      </c>
      <c r="K22" s="80">
        <v>133.18196588069034</v>
      </c>
      <c r="L22" s="80">
        <v>101.4977423241032</v>
      </c>
      <c r="M22" s="80">
        <v>1221.59386078077</v>
      </c>
      <c r="N22" s="80">
        <v>131.73900079086894</v>
      </c>
      <c r="O22" s="80">
        <v>101.53234542983101</v>
      </c>
      <c r="P22" s="80">
        <v>-50.206850598593924</v>
      </c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18"/>
      <c r="AL22" s="40"/>
      <c r="AM22" s="40"/>
      <c r="AP22" s="152"/>
      <c r="AQ22" s="40"/>
    </row>
    <row r="23" spans="2:43" s="3" customFormat="1" x14ac:dyDescent="0.2">
      <c r="B23" s="74" t="s">
        <v>29</v>
      </c>
      <c r="C23" s="80">
        <v>0.14617452999999997</v>
      </c>
      <c r="D23" s="80">
        <v>1.04424739</v>
      </c>
      <c r="E23" s="80">
        <v>0.28935556999999995</v>
      </c>
      <c r="F23" s="80">
        <v>0.19381934999999995</v>
      </c>
      <c r="G23" s="80">
        <v>5.0725978919379001E-2</v>
      </c>
      <c r="H23" s="80">
        <v>9.9596699999999882E-3</v>
      </c>
      <c r="I23" s="80">
        <v>0.46681484000000001</v>
      </c>
      <c r="J23" s="80">
        <v>6.0834759999999995E-2</v>
      </c>
      <c r="K23" s="80">
        <v>0.73598589099281675</v>
      </c>
      <c r="L23" s="80">
        <v>6.07377E-3</v>
      </c>
      <c r="M23" s="80">
        <v>1.3407179900000001</v>
      </c>
      <c r="N23" s="80">
        <v>0.17496755602861774</v>
      </c>
      <c r="O23" s="80">
        <v>1.029773E-2</v>
      </c>
      <c r="P23" s="80">
        <v>5.9999999999999995E-4</v>
      </c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18"/>
      <c r="AL23" s="40"/>
      <c r="AM23" s="40"/>
      <c r="AP23" s="152"/>
      <c r="AQ23" s="40"/>
    </row>
    <row r="24" spans="2:43" s="3" customFormat="1" x14ac:dyDescent="0.2">
      <c r="B24" s="74" t="s">
        <v>140</v>
      </c>
      <c r="C24" s="80">
        <v>84.581238670000005</v>
      </c>
      <c r="D24" s="80">
        <v>-0.21147231999998303</v>
      </c>
      <c r="E24" s="80">
        <v>29.325790979277844</v>
      </c>
      <c r="F24" s="80">
        <v>166.13453175999996</v>
      </c>
      <c r="G24" s="80">
        <v>-650.48662104999994</v>
      </c>
      <c r="H24" s="80">
        <v>-188.91765527768536</v>
      </c>
      <c r="I24" s="80">
        <v>566.26563804041984</v>
      </c>
      <c r="J24" s="80">
        <v>128.3554391514578</v>
      </c>
      <c r="K24" s="80">
        <v>197.61482731038006</v>
      </c>
      <c r="L24" s="80">
        <v>332.31631471408178</v>
      </c>
      <c r="M24" s="80">
        <v>187.85668167829689</v>
      </c>
      <c r="N24" s="80">
        <v>-725.15661095909115</v>
      </c>
      <c r="O24" s="80">
        <v>124.97387605839764</v>
      </c>
      <c r="P24" s="80">
        <v>860.09073663048207</v>
      </c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  <c r="AL24" s="40"/>
      <c r="AM24" s="40"/>
      <c r="AP24" s="152"/>
      <c r="AQ24" s="40"/>
    </row>
    <row r="25" spans="2:43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143</v>
      </c>
      <c r="R25" s="12" t="s">
        <v>144</v>
      </c>
      <c r="S25" s="80">
        <v>27549.795213173511</v>
      </c>
      <c r="T25" s="80">
        <v>52886.511580832499</v>
      </c>
      <c r="U25" s="80">
        <v>7899.4027766252939</v>
      </c>
      <c r="V25" s="80">
        <v>7497.8870101484954</v>
      </c>
      <c r="W25" s="80">
        <v>9338.02724702058</v>
      </c>
      <c r="X25" s="80">
        <v>8485.7891262573557</v>
      </c>
      <c r="Y25" s="80">
        <v>9317.69640763387</v>
      </c>
      <c r="Z25" s="80">
        <v>9130.9936940035604</v>
      </c>
      <c r="AA25" s="80">
        <v>9926.9971607585321</v>
      </c>
      <c r="AB25" s="80">
        <v>11869.221898969523</v>
      </c>
      <c r="AC25" s="80">
        <v>12853.359595252574</v>
      </c>
      <c r="AD25" s="80">
        <v>14389.348160233189</v>
      </c>
      <c r="AE25" s="80">
        <v>12201.554087370429</v>
      </c>
      <c r="AF25" s="80">
        <v>9041.269344652399</v>
      </c>
      <c r="AG25" s="73"/>
      <c r="AH25" s="18"/>
      <c r="AI25" s="18"/>
      <c r="AJ25" s="7"/>
      <c r="AL25" s="40"/>
      <c r="AM25" s="40"/>
      <c r="AP25" s="152"/>
      <c r="AQ25" s="40"/>
    </row>
    <row r="26" spans="2:43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145</v>
      </c>
      <c r="R26" s="12" t="s">
        <v>146</v>
      </c>
      <c r="S26" s="80">
        <v>-2868.5561170099991</v>
      </c>
      <c r="T26" s="80">
        <v>-3826.5596705078324</v>
      </c>
      <c r="U26" s="80">
        <v>-4062.9366125431529</v>
      </c>
      <c r="V26" s="80">
        <v>-4616.8596890122981</v>
      </c>
      <c r="W26" s="80">
        <v>-4827.5941865253362</v>
      </c>
      <c r="X26" s="80">
        <v>-7677.4215470037407</v>
      </c>
      <c r="Y26" s="80">
        <v>-6881.2909409439935</v>
      </c>
      <c r="Z26" s="80">
        <v>-6868.9766006898762</v>
      </c>
      <c r="AA26" s="80">
        <v>-9069.3680218049758</v>
      </c>
      <c r="AB26" s="80">
        <v>-12942.420156064731</v>
      </c>
      <c r="AC26" s="80">
        <v>-10899.59492400956</v>
      </c>
      <c r="AD26" s="80">
        <v>-12197.328599730261</v>
      </c>
      <c r="AE26" s="80">
        <v>-10481.319345172366</v>
      </c>
      <c r="AF26" s="80">
        <v>-8117.7347302784983</v>
      </c>
      <c r="AG26" s="73"/>
      <c r="AH26" s="18"/>
      <c r="AI26" s="18"/>
      <c r="AJ26" s="7"/>
      <c r="AK26" s="7"/>
      <c r="AL26" s="40"/>
      <c r="AM26" s="40"/>
      <c r="AP26" s="152"/>
      <c r="AQ26" s="40"/>
    </row>
    <row r="27" spans="2:43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147</v>
      </c>
      <c r="R27" s="26" t="s">
        <v>148</v>
      </c>
      <c r="S27" s="80">
        <v>25754.651022553742</v>
      </c>
      <c r="T27" s="80">
        <v>53276.067964690781</v>
      </c>
      <c r="U27" s="80">
        <v>8099.034216057591</v>
      </c>
      <c r="V27" s="80">
        <v>5863.0307004788892</v>
      </c>
      <c r="W27" s="80">
        <v>10459.627419810997</v>
      </c>
      <c r="X27" s="80">
        <v>10177.291017917349</v>
      </c>
      <c r="Y27" s="80">
        <v>12834.309076472153</v>
      </c>
      <c r="Z27" s="80">
        <v>13039.254790963376</v>
      </c>
      <c r="AA27" s="80">
        <v>13058.101488650655</v>
      </c>
      <c r="AB27" s="80">
        <v>14022.347529523136</v>
      </c>
      <c r="AC27" s="80">
        <v>18957.017279881016</v>
      </c>
      <c r="AD27" s="80">
        <v>20354.1870827249</v>
      </c>
      <c r="AE27" s="80">
        <v>10855.651954458239</v>
      </c>
      <c r="AF27" s="80">
        <v>17339.896368344991</v>
      </c>
      <c r="AG27" s="73"/>
      <c r="AH27" s="18"/>
      <c r="AI27" s="18"/>
      <c r="AJ27" s="18"/>
      <c r="AL27" s="40"/>
      <c r="AM27" s="40"/>
      <c r="AP27" s="152"/>
      <c r="AQ27" s="40"/>
    </row>
    <row r="28" spans="2:43" s="3" customFormat="1" ht="16.5" thickTop="1" thickBot="1" x14ac:dyDescent="0.25">
      <c r="B28" s="75"/>
      <c r="C28" s="81">
        <v>22082.288425184532</v>
      </c>
      <c r="D28" s="81">
        <v>47722.272659937196</v>
      </c>
      <c r="E28" s="81">
        <v>1297.7978531969134</v>
      </c>
      <c r="F28" s="81">
        <v>-2020.4755701266199</v>
      </c>
      <c r="G28" s="81">
        <v>3463.3472876035289</v>
      </c>
      <c r="H28" s="81">
        <v>659.23489555422202</v>
      </c>
      <c r="I28" s="81">
        <v>556.80598573733255</v>
      </c>
      <c r="J28" s="81">
        <v>-452.16586713032825</v>
      </c>
      <c r="K28" s="81">
        <v>-1861.771353298846</v>
      </c>
      <c r="L28" s="81">
        <v>-3808.1914842740848</v>
      </c>
      <c r="M28" s="81">
        <v>-3793.0576992935062</v>
      </c>
      <c r="N28" s="81">
        <v>-428.3630728379095</v>
      </c>
      <c r="O28" s="81">
        <v>-9757.1316530580661</v>
      </c>
      <c r="P28" s="81">
        <v>-2760.1779444863009</v>
      </c>
      <c r="Q28" s="11" t="s">
        <v>149</v>
      </c>
      <c r="R28" s="12" t="s">
        <v>150</v>
      </c>
      <c r="S28" s="84">
        <v>20993.925883895099</v>
      </c>
      <c r="T28" s="84">
        <v>43192.859634265486</v>
      </c>
      <c r="U28" s="84">
        <v>1250.5362555486417</v>
      </c>
      <c r="V28" s="84">
        <v>-3414.6342100231077</v>
      </c>
      <c r="W28" s="84">
        <v>3250.2896218750725</v>
      </c>
      <c r="X28" s="84">
        <v>334.31852825772057</v>
      </c>
      <c r="Y28" s="84">
        <v>440.79130664545664</v>
      </c>
      <c r="Z28" s="84">
        <v>-1113.8896825199467</v>
      </c>
      <c r="AA28" s="84">
        <v>-3154.5829629314849</v>
      </c>
      <c r="AB28" s="84">
        <v>-3132.1814719579761</v>
      </c>
      <c r="AC28" s="84">
        <v>-5817.885245907999</v>
      </c>
      <c r="AD28" s="84">
        <v>-3643.9703345878243</v>
      </c>
      <c r="AE28" s="84">
        <v>-12055.930019761498</v>
      </c>
      <c r="AF28" s="84">
        <v>-3586.7581341833002</v>
      </c>
      <c r="AG28" s="78"/>
      <c r="AJ28" s="7"/>
      <c r="AL28" s="40"/>
      <c r="AM28" s="40"/>
      <c r="AP28" s="152"/>
      <c r="AQ28" s="40"/>
    </row>
    <row r="29" spans="2:43" s="3" customFormat="1" ht="15.75" thickTop="1" x14ac:dyDescent="0.2">
      <c r="B29" s="73"/>
      <c r="C29" s="80">
        <v>3581.6517365489808</v>
      </c>
      <c r="D29" s="80">
        <v>5272.671719318525</v>
      </c>
      <c r="E29" s="80">
        <v>3265.9475513680268</v>
      </c>
      <c r="F29" s="80">
        <v>3052.1279867305238</v>
      </c>
      <c r="G29" s="80">
        <v>6148.7181340013303</v>
      </c>
      <c r="H29" s="80">
        <v>3875.9791852155668</v>
      </c>
      <c r="I29" s="80">
        <v>7203.6922324226562</v>
      </c>
      <c r="J29" s="80">
        <v>2642.7000812775805</v>
      </c>
      <c r="K29" s="80">
        <v>7541.2609163932739</v>
      </c>
      <c r="L29" s="80">
        <v>3379.5912555641262</v>
      </c>
      <c r="M29" s="80">
        <v>4374.0450278964672</v>
      </c>
      <c r="N29" s="80">
        <v>7285.795226090695</v>
      </c>
      <c r="O29" s="80">
        <v>-4600.4193064513656</v>
      </c>
      <c r="P29" s="80">
        <v>7019.761245295741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7"/>
      <c r="AL29" s="40"/>
      <c r="AM29" s="40"/>
      <c r="AP29" s="152"/>
      <c r="AQ29" s="40"/>
    </row>
    <row r="30" spans="2:43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151</v>
      </c>
      <c r="R30" s="12" t="s">
        <v>153</v>
      </c>
      <c r="S30" s="80">
        <v>-17412.274147346117</v>
      </c>
      <c r="T30" s="80">
        <v>-37920.187914946961</v>
      </c>
      <c r="U30" s="80">
        <v>2015.411295819385</v>
      </c>
      <c r="V30" s="80">
        <v>6466.7621967536315</v>
      </c>
      <c r="W30" s="80">
        <v>2898.4285121262578</v>
      </c>
      <c r="X30" s="80">
        <v>3541.6606569578462</v>
      </c>
      <c r="Y30" s="80">
        <v>6762.9009257771995</v>
      </c>
      <c r="Z30" s="80">
        <v>3756.5897637975272</v>
      </c>
      <c r="AA30" s="80">
        <v>10695.843879324759</v>
      </c>
      <c r="AB30" s="80">
        <v>6511.7727275221023</v>
      </c>
      <c r="AC30" s="80">
        <v>10191.930273804466</v>
      </c>
      <c r="AD30" s="80">
        <v>10929.765560678519</v>
      </c>
      <c r="AE30" s="80">
        <v>7455.510713310131</v>
      </c>
      <c r="AF30" s="80">
        <v>10606.519379479041</v>
      </c>
      <c r="AG30" s="73"/>
      <c r="AJ30" s="33"/>
      <c r="AL30" s="40"/>
      <c r="AM30" s="40"/>
      <c r="AP30" s="152"/>
      <c r="AQ30" s="40"/>
    </row>
    <row r="31" spans="2:43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  <c r="AL31" s="40"/>
      <c r="AM31" s="40"/>
      <c r="AP31" s="152"/>
      <c r="AQ31" s="40"/>
    </row>
    <row r="32" spans="2:43" s="3" customFormat="1" x14ac:dyDescent="0.2">
      <c r="B32" s="74" t="s">
        <v>154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  <c r="AL32" s="40"/>
      <c r="AM32" s="40"/>
      <c r="AP32" s="152"/>
      <c r="AQ32" s="40"/>
    </row>
    <row r="33" spans="2:43" s="3" customFormat="1" x14ac:dyDescent="0.2">
      <c r="B33" s="74" t="s">
        <v>157</v>
      </c>
      <c r="C33" s="80">
        <v>2218.1821692069589</v>
      </c>
      <c r="D33" s="80">
        <v>2359.4436711100452</v>
      </c>
      <c r="E33" s="80">
        <v>-3404.6668975211569</v>
      </c>
      <c r="F33" s="80">
        <v>-424.36624306759916</v>
      </c>
      <c r="G33" s="80">
        <v>3707.0664725983597</v>
      </c>
      <c r="H33" s="80">
        <v>2696.0559661797201</v>
      </c>
      <c r="I33" s="80">
        <v>-1307.3466536537601</v>
      </c>
      <c r="J33" s="80">
        <v>-580.68082103957795</v>
      </c>
      <c r="K33" s="80">
        <v>2596.3989675174989</v>
      </c>
      <c r="L33" s="80">
        <v>1869.7741535291429</v>
      </c>
      <c r="M33" s="80">
        <v>2211.1750149396112</v>
      </c>
      <c r="N33" s="80">
        <v>3476.3042222310237</v>
      </c>
      <c r="O33" s="80">
        <v>-8244.2473745486732</v>
      </c>
      <c r="P33" s="80">
        <v>3144.1363663249722</v>
      </c>
      <c r="Q33" s="11" t="s">
        <v>158</v>
      </c>
      <c r="R33" s="12" t="s">
        <v>159</v>
      </c>
      <c r="S33" s="80">
        <v>0</v>
      </c>
      <c r="T33" s="80">
        <v>0.11614976</v>
      </c>
      <c r="U33" s="80">
        <v>-0.15184497999999999</v>
      </c>
      <c r="V33" s="80">
        <v>0</v>
      </c>
      <c r="W33" s="80">
        <v>0</v>
      </c>
      <c r="X33" s="80">
        <v>0</v>
      </c>
      <c r="Y33" s="80">
        <v>0</v>
      </c>
      <c r="Z33" s="80">
        <v>-0.64840620000000004</v>
      </c>
      <c r="AA33" s="80">
        <v>-4.0000000001427783E-7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74" t="s">
        <v>157</v>
      </c>
      <c r="AH33" s="18"/>
      <c r="AI33" s="18"/>
      <c r="AJ33" s="7"/>
      <c r="AL33" s="40"/>
      <c r="AM33" s="40"/>
      <c r="AP33" s="152"/>
      <c r="AQ33" s="40"/>
    </row>
    <row r="34" spans="2:43" s="3" customFormat="1" x14ac:dyDescent="0.2">
      <c r="B34" s="74" t="s">
        <v>160</v>
      </c>
      <c r="C34" s="80">
        <v>254.58437869999995</v>
      </c>
      <c r="D34" s="80">
        <v>1384.8044605899997</v>
      </c>
      <c r="E34" s="80">
        <v>2995.3030507100007</v>
      </c>
      <c r="F34" s="80">
        <v>1593.4489718548391</v>
      </c>
      <c r="G34" s="80">
        <v>-660.63802604037653</v>
      </c>
      <c r="H34" s="80">
        <v>98.835926029999982</v>
      </c>
      <c r="I34" s="80">
        <v>2204.8829721328193</v>
      </c>
      <c r="J34" s="80">
        <v>-2089.6678615441383</v>
      </c>
      <c r="K34" s="80">
        <v>-1931.0915737378723</v>
      </c>
      <c r="L34" s="80">
        <v>-1868.8550476920207</v>
      </c>
      <c r="M34" s="80">
        <v>-3341.2574336934535</v>
      </c>
      <c r="N34" s="80">
        <v>-1229.8517199440207</v>
      </c>
      <c r="O34" s="80">
        <v>3724.0895792867209</v>
      </c>
      <c r="P34" s="80">
        <v>-371.64359312633894</v>
      </c>
      <c r="Q34" s="11" t="s">
        <v>161</v>
      </c>
      <c r="R34" s="12" t="s">
        <v>162</v>
      </c>
      <c r="S34" s="80">
        <v>-1859.8795197255349</v>
      </c>
      <c r="T34" s="80">
        <v>-1985.9996717700005</v>
      </c>
      <c r="U34" s="80">
        <v>-1514.7637276500006</v>
      </c>
      <c r="V34" s="80">
        <v>-43.63665805999738</v>
      </c>
      <c r="W34" s="80">
        <v>70.594466629999516</v>
      </c>
      <c r="X34" s="80">
        <v>-249.89906503438914</v>
      </c>
      <c r="Y34" s="80">
        <v>1900.1725593663443</v>
      </c>
      <c r="Z34" s="80">
        <v>-844.00006712000004</v>
      </c>
      <c r="AA34" s="80">
        <v>135.38885543000001</v>
      </c>
      <c r="AB34" s="80">
        <v>-248.51764595000023</v>
      </c>
      <c r="AC34" s="80">
        <v>782.9975243239561</v>
      </c>
      <c r="AD34" s="80">
        <v>-154.82623137999954</v>
      </c>
      <c r="AE34" s="80">
        <v>1489.6506094176177</v>
      </c>
      <c r="AF34" s="80">
        <v>-4573.0181639199909</v>
      </c>
      <c r="AG34" s="74" t="s">
        <v>160</v>
      </c>
      <c r="AH34" s="18"/>
      <c r="AI34" s="18"/>
      <c r="AJ34" s="7"/>
      <c r="AL34" s="40"/>
      <c r="AM34" s="40"/>
      <c r="AP34" s="152"/>
      <c r="AQ34" s="40"/>
    </row>
    <row r="35" spans="2:43" s="3" customFormat="1" x14ac:dyDescent="0.2">
      <c r="B35" s="74"/>
      <c r="C35" s="80">
        <v>559.48678113601511</v>
      </c>
      <c r="D35" s="80">
        <v>287.87027274084579</v>
      </c>
      <c r="E35" s="80">
        <v>1248.9096350042853</v>
      </c>
      <c r="F35" s="80">
        <v>1045.9325114236121</v>
      </c>
      <c r="G35" s="80">
        <v>1747.163537533959</v>
      </c>
      <c r="H35" s="80">
        <v>1710.050662987547</v>
      </c>
      <c r="I35" s="80">
        <v>3795.8678594311</v>
      </c>
      <c r="J35" s="80">
        <v>2238.8848388198085</v>
      </c>
      <c r="K35" s="80">
        <v>2469.941742423197</v>
      </c>
      <c r="L35" s="80">
        <v>930.55677164219867</v>
      </c>
      <c r="M35" s="80">
        <v>1807.8845143725098</v>
      </c>
      <c r="N35" s="80">
        <v>3248.5617245327458</v>
      </c>
      <c r="O35" s="80">
        <v>3538.7548784743612</v>
      </c>
      <c r="P35" s="80">
        <v>4597.6261542906277</v>
      </c>
      <c r="Q35" s="11" t="s">
        <v>163</v>
      </c>
      <c r="R35" s="12" t="s">
        <v>164</v>
      </c>
      <c r="S35" s="80">
        <v>-14666.677577021248</v>
      </c>
      <c r="T35" s="80">
        <v>-42667.746519158842</v>
      </c>
      <c r="U35" s="80">
        <v>1879.3562760563707</v>
      </c>
      <c r="V35" s="80">
        <v>4719.0750015081139</v>
      </c>
      <c r="W35" s="80">
        <v>5205.3734393820641</v>
      </c>
      <c r="X35" s="80">
        <v>4336.5324317310969</v>
      </c>
      <c r="Y35" s="80">
        <v>4552.327086672728</v>
      </c>
      <c r="Z35" s="80">
        <v>6586.6077379520693</v>
      </c>
      <c r="AA35" s="80">
        <v>8289.1538421612877</v>
      </c>
      <c r="AB35" s="80">
        <v>8198.3027190142038</v>
      </c>
      <c r="AC35" s="80">
        <v>10940.224132966881</v>
      </c>
      <c r="AD35" s="80">
        <v>14277.10496547169</v>
      </c>
      <c r="AE35" s="80">
        <v>8867.4892081489397</v>
      </c>
      <c r="AF35" s="80">
        <v>12884.689954207906</v>
      </c>
      <c r="AG35" s="74"/>
      <c r="AH35" s="18"/>
      <c r="AI35" s="18"/>
      <c r="AJ35" s="7"/>
      <c r="AL35" s="40"/>
      <c r="AM35" s="40"/>
      <c r="AP35" s="152"/>
      <c r="AQ35" s="40"/>
    </row>
    <row r="36" spans="2:43" s="3" customFormat="1" x14ac:dyDescent="0.2">
      <c r="B36" s="73"/>
      <c r="C36" s="80">
        <v>-223.83519969999716</v>
      </c>
      <c r="D36" s="80">
        <v>-0.73860203000005131</v>
      </c>
      <c r="E36" s="80">
        <v>116.31267250999991</v>
      </c>
      <c r="F36" s="80">
        <v>28.802257059999803</v>
      </c>
      <c r="G36" s="80">
        <v>1020.8765124399999</v>
      </c>
      <c r="H36" s="80">
        <v>-994.99245859999985</v>
      </c>
      <c r="I36" s="80">
        <v>328.97960238999991</v>
      </c>
      <c r="J36" s="80">
        <v>880.22521530000006</v>
      </c>
      <c r="K36" s="80">
        <v>804.33921736999991</v>
      </c>
      <c r="L36" s="80">
        <v>1361.0766032199999</v>
      </c>
      <c r="M36" s="80">
        <v>1390.5660043499997</v>
      </c>
      <c r="N36" s="80">
        <v>1286.6288416182028</v>
      </c>
      <c r="O36" s="80">
        <v>237.68723636743297</v>
      </c>
      <c r="P36" s="80">
        <v>-1118.8478785500004</v>
      </c>
      <c r="Q36" s="11" t="s">
        <v>165</v>
      </c>
      <c r="R36" s="12" t="s">
        <v>166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70.211805499999997</v>
      </c>
      <c r="Z36" s="80">
        <v>3.5106630299999959</v>
      </c>
      <c r="AA36" s="80">
        <v>56.27993862000001</v>
      </c>
      <c r="AB36" s="80">
        <v>3.8703728399999964</v>
      </c>
      <c r="AC36" s="80">
        <v>4.1139060500000051</v>
      </c>
      <c r="AD36" s="80">
        <v>4.2670431299999914</v>
      </c>
      <c r="AE36" s="80">
        <v>4.4806572100000048</v>
      </c>
      <c r="AF36" s="80">
        <v>0</v>
      </c>
      <c r="AG36" s="73"/>
      <c r="AH36" s="18"/>
      <c r="AI36" s="18"/>
      <c r="AJ36" s="7"/>
      <c r="AL36" s="40"/>
      <c r="AM36" s="40"/>
      <c r="AP36" s="152"/>
      <c r="AQ36" s="40"/>
    </row>
    <row r="37" spans="2:43" s="3" customFormat="1" x14ac:dyDescent="0.2">
      <c r="B37" s="73"/>
      <c r="C37" s="80">
        <v>2.2698818300000005</v>
      </c>
      <c r="D37" s="80">
        <v>0</v>
      </c>
      <c r="E37" s="80">
        <v>-2.041157650000001</v>
      </c>
      <c r="F37" s="80">
        <v>-4.2393221600000004</v>
      </c>
      <c r="G37" s="80">
        <v>-1.5070579900000003</v>
      </c>
      <c r="H37" s="80">
        <v>2.3264434000000001</v>
      </c>
      <c r="I37" s="80">
        <v>-0.27436517999999988</v>
      </c>
      <c r="J37" s="80">
        <v>0.12516608000000043</v>
      </c>
      <c r="K37" s="80">
        <v>0.42501676999999993</v>
      </c>
      <c r="L37" s="80">
        <v>0.4809676299999997</v>
      </c>
      <c r="M37" s="80">
        <v>6.66660641</v>
      </c>
      <c r="N37" s="80">
        <v>-8.4602690000000355E-2</v>
      </c>
      <c r="O37" s="80">
        <v>1.8605154999999998</v>
      </c>
      <c r="P37" s="80">
        <v>0.29409993000000045</v>
      </c>
      <c r="Q37" s="11" t="s">
        <v>167</v>
      </c>
      <c r="R37" s="12" t="s">
        <v>168</v>
      </c>
      <c r="S37" s="80">
        <v>46.517378999999991</v>
      </c>
      <c r="T37" s="80">
        <v>3870.1001358500007</v>
      </c>
      <c r="U37" s="80">
        <v>1082.8913136199994</v>
      </c>
      <c r="V37" s="80">
        <v>573.97859588000119</v>
      </c>
      <c r="W37" s="80">
        <v>224.14912775999869</v>
      </c>
      <c r="X37" s="80">
        <v>1035.9657539000011</v>
      </c>
      <c r="Y37" s="80">
        <v>909.00764796999977</v>
      </c>
      <c r="Z37" s="80">
        <v>-264.21633146000062</v>
      </c>
      <c r="AA37" s="80">
        <v>1802.3926059599985</v>
      </c>
      <c r="AB37" s="80">
        <v>-1393.5627795499988</v>
      </c>
      <c r="AC37" s="80">
        <v>-2379.3145678499991</v>
      </c>
      <c r="AD37" s="80">
        <v>-1946.2178329699998</v>
      </c>
      <c r="AE37" s="80">
        <v>639.61961199100006</v>
      </c>
      <c r="AF37" s="80">
        <v>-1884.7480076400004</v>
      </c>
      <c r="AG37" s="73"/>
      <c r="AH37" s="18"/>
      <c r="AI37" s="18"/>
      <c r="AJ37" s="7"/>
      <c r="AL37" s="40"/>
      <c r="AM37" s="40"/>
      <c r="AP37" s="152"/>
      <c r="AQ37" s="40"/>
    </row>
    <row r="38" spans="2:43" s="3" customFormat="1" x14ac:dyDescent="0.2">
      <c r="B38" s="73"/>
      <c r="C38" s="80">
        <v>770.96372537600439</v>
      </c>
      <c r="D38" s="80">
        <v>1241.2919169076342</v>
      </c>
      <c r="E38" s="80">
        <v>2312.1302483148979</v>
      </c>
      <c r="F38" s="80">
        <v>812.54981161967248</v>
      </c>
      <c r="G38" s="80">
        <v>335.75669545938831</v>
      </c>
      <c r="H38" s="80">
        <v>363.70264521829949</v>
      </c>
      <c r="I38" s="80">
        <v>2181.582817302497</v>
      </c>
      <c r="J38" s="80">
        <v>2193.8135436614884</v>
      </c>
      <c r="K38" s="80">
        <v>3601.2475460504502</v>
      </c>
      <c r="L38" s="80">
        <v>1086.5578072348051</v>
      </c>
      <c r="M38" s="80">
        <v>2299.0103215178005</v>
      </c>
      <c r="N38" s="80">
        <v>504.23676034274291</v>
      </c>
      <c r="O38" s="80">
        <v>-3858.564141531208</v>
      </c>
      <c r="P38" s="80">
        <v>768.19609642648095</v>
      </c>
      <c r="Q38" s="11" t="s">
        <v>169</v>
      </c>
      <c r="R38" s="12" t="s">
        <v>170</v>
      </c>
      <c r="S38" s="80">
        <v>-932.23442959933425</v>
      </c>
      <c r="T38" s="80">
        <v>2863.3419903718832</v>
      </c>
      <c r="U38" s="80">
        <v>568.07927877301574</v>
      </c>
      <c r="V38" s="80">
        <v>1217.3452574255134</v>
      </c>
      <c r="W38" s="80">
        <v>-2601.6885216458045</v>
      </c>
      <c r="X38" s="80">
        <v>-1580.9384636388634</v>
      </c>
      <c r="Y38" s="80">
        <v>-668.81817373187289</v>
      </c>
      <c r="Z38" s="80">
        <v>-1724.6638324045412</v>
      </c>
      <c r="AA38" s="80">
        <v>412.62863755347246</v>
      </c>
      <c r="AB38" s="80">
        <v>-48.319938832102402</v>
      </c>
      <c r="AC38" s="80">
        <v>843.90927831362649</v>
      </c>
      <c r="AD38" s="80">
        <v>-1250.5623835731715</v>
      </c>
      <c r="AE38" s="80">
        <v>-3545.7293734574278</v>
      </c>
      <c r="AF38" s="80">
        <v>4179.5955968311264</v>
      </c>
      <c r="AG38" s="73"/>
      <c r="AH38" s="18"/>
      <c r="AI38" s="18"/>
      <c r="AJ38" s="7"/>
      <c r="AL38" s="40"/>
      <c r="AM38" s="40"/>
      <c r="AP38" s="152"/>
      <c r="AQ38" s="40"/>
    </row>
    <row r="39" spans="2:43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77"/>
      <c r="AK39" s="7"/>
      <c r="AP39" s="151"/>
    </row>
    <row r="40" spans="2:43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145"/>
      <c r="P40" s="145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139"/>
      <c r="AF40" s="139"/>
      <c r="AG40" s="93"/>
      <c r="AH40" s="93"/>
      <c r="AI40" s="93"/>
      <c r="AJ40" s="94"/>
      <c r="AK40" s="94"/>
      <c r="AL40" s="94"/>
      <c r="AP40" s="149"/>
    </row>
    <row r="41" spans="2:43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46"/>
      <c r="P41" s="146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139"/>
      <c r="AF41" s="139"/>
      <c r="AG41" s="93"/>
      <c r="AH41" s="93"/>
      <c r="AI41" s="93"/>
      <c r="AJ41" s="94"/>
      <c r="AK41" s="94"/>
      <c r="AL41" s="94"/>
      <c r="AP41" s="149"/>
    </row>
    <row r="42" spans="2:43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140"/>
      <c r="P42" s="140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140"/>
      <c r="AF42" s="140"/>
      <c r="AG42" s="36"/>
    </row>
    <row r="43" spans="2:43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140"/>
      <c r="P43" s="140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140"/>
      <c r="AF43" s="140"/>
      <c r="AG43" s="36"/>
    </row>
    <row r="44" spans="2:43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140"/>
      <c r="P44" s="140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140"/>
      <c r="AF44" s="140"/>
      <c r="AG44" s="36"/>
    </row>
    <row r="45" spans="2:43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140"/>
      <c r="P45" s="140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140"/>
      <c r="AF45" s="140"/>
    </row>
    <row r="46" spans="2:43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40"/>
      <c r="P46" s="140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140"/>
      <c r="AF46" s="140"/>
    </row>
    <row r="47" spans="2:43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140"/>
      <c r="P47" s="140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140"/>
      <c r="AF47" s="140"/>
    </row>
    <row r="48" spans="2:43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40"/>
      <c r="P48" s="140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140"/>
      <c r="AF48" s="140"/>
    </row>
    <row r="49" spans="3:3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140"/>
      <c r="P49" s="140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140"/>
      <c r="AF49" s="140"/>
    </row>
    <row r="50" spans="3:3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140"/>
      <c r="P50" s="140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140"/>
      <c r="AF50" s="140"/>
    </row>
    <row r="51" spans="3:3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140"/>
      <c r="P51" s="140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140"/>
      <c r="AF51" s="140"/>
    </row>
    <row r="52" spans="3:3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140"/>
      <c r="P52" s="140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140"/>
      <c r="AF52" s="140"/>
    </row>
    <row r="53" spans="3:3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40"/>
      <c r="P53" s="140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140"/>
      <c r="AF53" s="140"/>
    </row>
    <row r="54" spans="3:3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140"/>
      <c r="P54" s="140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140"/>
      <c r="AF54" s="140"/>
    </row>
    <row r="55" spans="3:3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40"/>
      <c r="P55" s="140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140"/>
      <c r="AF55" s="140"/>
    </row>
    <row r="56" spans="3:3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140"/>
      <c r="P56" s="140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140"/>
      <c r="AF56" s="140"/>
    </row>
    <row r="57" spans="3:3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140"/>
      <c r="P57" s="140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140"/>
      <c r="AF57" s="140"/>
    </row>
    <row r="58" spans="3:3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140"/>
      <c r="P58" s="140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140"/>
      <c r="AF58" s="140"/>
    </row>
    <row r="59" spans="3:3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140"/>
      <c r="P59" s="140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140"/>
      <c r="AF59" s="140"/>
    </row>
    <row r="60" spans="3:3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140"/>
      <c r="P60" s="140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140"/>
      <c r="AF60" s="140"/>
    </row>
    <row r="61" spans="3:3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140"/>
      <c r="P61" s="140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140"/>
      <c r="AF61" s="140"/>
    </row>
    <row r="62" spans="3:3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140"/>
      <c r="P62" s="140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140"/>
      <c r="AF62" s="140"/>
    </row>
    <row r="63" spans="3:3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140"/>
      <c r="P63" s="140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140"/>
      <c r="AF63" s="140"/>
    </row>
    <row r="64" spans="3:3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140"/>
      <c r="P64" s="140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140"/>
      <c r="AF64" s="140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140"/>
      <c r="P65" s="140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140"/>
      <c r="AF65" s="140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140"/>
      <c r="P66" s="140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140"/>
      <c r="AF66" s="140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140"/>
      <c r="P67" s="140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140"/>
      <c r="AF67" s="140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140"/>
      <c r="P68" s="140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140"/>
      <c r="AF68" s="140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140"/>
      <c r="P69" s="140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140"/>
      <c r="AF69" s="140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140"/>
      <c r="P70" s="140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140"/>
      <c r="AF70" s="140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140"/>
      <c r="P71" s="140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140"/>
      <c r="AF71" s="140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140"/>
      <c r="P72" s="140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140"/>
      <c r="AF72" s="140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140"/>
      <c r="P73" s="140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140"/>
      <c r="AF73" s="140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140"/>
      <c r="P74" s="140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140"/>
      <c r="AF74" s="140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140"/>
      <c r="P75" s="140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140"/>
      <c r="AF75" s="140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140"/>
      <c r="P76" s="140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140"/>
      <c r="AF76" s="140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140"/>
      <c r="P77" s="140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140"/>
      <c r="AF77" s="140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140"/>
      <c r="P78" s="140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140"/>
      <c r="AF78" s="140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140"/>
      <c r="P79" s="140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140"/>
      <c r="AF79" s="140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140"/>
      <c r="P80" s="140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140"/>
      <c r="AF80" s="140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140"/>
      <c r="P81" s="140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140"/>
      <c r="AF81" s="140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140"/>
      <c r="P82" s="140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140"/>
      <c r="AF82" s="140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140"/>
      <c r="P83" s="140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140"/>
      <c r="AF83" s="140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140"/>
      <c r="P84" s="140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140"/>
      <c r="AF84" s="140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140"/>
      <c r="P85" s="140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140"/>
      <c r="P86" s="140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40"/>
      <c r="P87" s="140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L95"/>
  <sheetViews>
    <sheetView showGridLines="0" topLeftCell="F1" workbookViewId="0">
      <selection activeCell="D13" sqref="D13"/>
    </sheetView>
  </sheetViews>
  <sheetFormatPr baseColWidth="10" defaultRowHeight="15" x14ac:dyDescent="0.25"/>
  <cols>
    <col min="1" max="1" width="11.7109375" style="1" customWidth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186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7" s="3" customFormat="1" ht="21.7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37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08"/>
      <c r="P18" s="108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08"/>
      <c r="AF18" s="108"/>
      <c r="AG18" s="55" t="s">
        <v>28</v>
      </c>
      <c r="AH18" s="7"/>
      <c r="AI18" s="7"/>
      <c r="AJ18" s="7"/>
      <c r="AK18" s="7"/>
    </row>
    <row r="19" spans="2:37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05"/>
      <c r="P19" s="105"/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05"/>
      <c r="AF19" s="105"/>
      <c r="AG19" s="56" t="s">
        <v>32</v>
      </c>
      <c r="AH19" s="7"/>
      <c r="AI19" s="7"/>
      <c r="AJ19" s="7"/>
      <c r="AK19" s="7"/>
    </row>
    <row r="20" spans="2:37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05"/>
      <c r="P20" s="105"/>
      <c r="Q20" s="11" t="s">
        <v>33</v>
      </c>
      <c r="R20" s="12" t="s">
        <v>34</v>
      </c>
      <c r="S20" s="80">
        <v>15905.478073938848</v>
      </c>
      <c r="T20" s="80">
        <v>17009.093480032068</v>
      </c>
      <c r="U20" s="80">
        <v>20292.598511750279</v>
      </c>
      <c r="V20" s="80">
        <v>21314.47606978078</v>
      </c>
      <c r="W20" s="80">
        <v>22796.72249623885</v>
      </c>
      <c r="X20" s="80">
        <v>25834.973184642655</v>
      </c>
      <c r="Y20" s="80">
        <v>28854.87471808893</v>
      </c>
      <c r="Z20" s="80">
        <v>31590.467239977552</v>
      </c>
      <c r="AA20" s="80">
        <v>37052.357079867012</v>
      </c>
      <c r="AB20" s="80">
        <v>41562.763428699684</v>
      </c>
      <c r="AC20" s="80">
        <v>46667.226657986394</v>
      </c>
      <c r="AD20" s="80">
        <v>51377.936706335073</v>
      </c>
      <c r="AE20" s="80">
        <v>53178.324073012431</v>
      </c>
      <c r="AF20" s="80">
        <v>56751.712307212561</v>
      </c>
      <c r="AG20" s="56" t="s">
        <v>35</v>
      </c>
      <c r="AH20" s="7"/>
      <c r="AI20" s="7"/>
      <c r="AJ20" s="7"/>
      <c r="AK20" s="7"/>
    </row>
    <row r="21" spans="2:37" s="3" customFormat="1" ht="12.75" x14ac:dyDescent="0.2">
      <c r="B21" s="56" t="s">
        <v>29</v>
      </c>
      <c r="C21" s="80">
        <v>6029.0379066722971</v>
      </c>
      <c r="D21" s="80">
        <v>6150.376233875365</v>
      </c>
      <c r="E21" s="80">
        <v>7616.7257650934143</v>
      </c>
      <c r="F21" s="80">
        <v>7454.2335797385331</v>
      </c>
      <c r="G21" s="80">
        <v>8132.6730833197716</v>
      </c>
      <c r="H21" s="80">
        <v>9283.6482216663226</v>
      </c>
      <c r="I21" s="80">
        <v>10052.874968245074</v>
      </c>
      <c r="J21" s="80">
        <v>10699.692019866645</v>
      </c>
      <c r="K21" s="80">
        <v>12206.736036494747</v>
      </c>
      <c r="L21" s="80">
        <v>13607.685367091408</v>
      </c>
      <c r="M21" s="80">
        <v>15953.820595855124</v>
      </c>
      <c r="N21" s="80">
        <v>16642.439028192064</v>
      </c>
      <c r="O21" s="80">
        <v>16150.161928523827</v>
      </c>
      <c r="P21" s="80">
        <v>18270.931970268353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7"/>
      <c r="AJ21" s="7"/>
      <c r="AK21" s="7"/>
    </row>
    <row r="22" spans="2:37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56" t="s">
        <v>42</v>
      </c>
      <c r="AH22" s="7"/>
      <c r="AI22" s="7"/>
      <c r="AJ22" s="7"/>
      <c r="AK22" s="7"/>
    </row>
    <row r="23" spans="2:37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</row>
    <row r="24" spans="2:37" s="3" customFormat="1" ht="12.75" x14ac:dyDescent="0.2">
      <c r="B24" s="57" t="s">
        <v>43</v>
      </c>
      <c r="C24" s="80">
        <v>9876.4401672665517</v>
      </c>
      <c r="D24" s="80">
        <v>10858.717246156704</v>
      </c>
      <c r="E24" s="80">
        <v>12675.872746656865</v>
      </c>
      <c r="F24" s="80">
        <v>13860.242490042247</v>
      </c>
      <c r="G24" s="80">
        <v>14664.049412919077</v>
      </c>
      <c r="H24" s="80">
        <v>16551.324962976334</v>
      </c>
      <c r="I24" s="80">
        <v>18801.99974984385</v>
      </c>
      <c r="J24" s="80">
        <v>20890.775220110907</v>
      </c>
      <c r="K24" s="80">
        <v>24845.621043372266</v>
      </c>
      <c r="L24" s="80">
        <v>27955.078061608277</v>
      </c>
      <c r="M24" s="80">
        <v>30713.406062131267</v>
      </c>
      <c r="N24" s="80">
        <v>34735.497678143009</v>
      </c>
      <c r="O24" s="80">
        <v>37028.162144488619</v>
      </c>
      <c r="P24" s="80">
        <v>38480.780336944204</v>
      </c>
      <c r="Q24" s="11" t="s">
        <v>0</v>
      </c>
      <c r="R24" s="12" t="s">
        <v>44</v>
      </c>
      <c r="S24" s="80">
        <v>9876.4401672665517</v>
      </c>
      <c r="T24" s="80">
        <v>10858.717246156704</v>
      </c>
      <c r="U24" s="80">
        <v>12675.872746656865</v>
      </c>
      <c r="V24" s="80">
        <v>13860.242490042247</v>
      </c>
      <c r="W24" s="80">
        <v>14664.049412919077</v>
      </c>
      <c r="X24" s="80">
        <v>16551.324962976334</v>
      </c>
      <c r="Y24" s="80">
        <v>18801.99974984385</v>
      </c>
      <c r="Z24" s="80">
        <v>20890.775220110907</v>
      </c>
      <c r="AA24" s="80">
        <v>24845.621043372266</v>
      </c>
      <c r="AB24" s="80">
        <v>27955.078061608277</v>
      </c>
      <c r="AC24" s="80">
        <v>30713.406062131267</v>
      </c>
      <c r="AD24" s="80">
        <v>34735.497678143009</v>
      </c>
      <c r="AE24" s="80">
        <v>37028.162144488619</v>
      </c>
      <c r="AF24" s="80">
        <v>38480.780336944204</v>
      </c>
      <c r="AG24" s="56" t="s">
        <v>45</v>
      </c>
      <c r="AH24" s="7"/>
      <c r="AI24" s="7"/>
      <c r="AJ24" s="7"/>
    </row>
    <row r="25" spans="2:37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56" t="s">
        <v>49</v>
      </c>
      <c r="AH25" s="7"/>
      <c r="AI25" s="7"/>
      <c r="AJ25" s="7"/>
    </row>
    <row r="26" spans="2:37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</row>
    <row r="27" spans="2:37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</row>
    <row r="28" spans="2:37" s="3" customFormat="1" ht="12.75" x14ac:dyDescent="0.2">
      <c r="B28" s="56"/>
      <c r="C28" s="80">
        <v>9594.3954821270545</v>
      </c>
      <c r="D28" s="80">
        <v>10634.730787829771</v>
      </c>
      <c r="E28" s="80">
        <v>12395.518652411627</v>
      </c>
      <c r="F28" s="80">
        <v>13541.777261091887</v>
      </c>
      <c r="G28" s="80">
        <v>14283.31785753139</v>
      </c>
      <c r="H28" s="80">
        <v>16172.540400022936</v>
      </c>
      <c r="I28" s="80">
        <v>18334.825267735661</v>
      </c>
      <c r="J28" s="80">
        <v>20339.12714228711</v>
      </c>
      <c r="K28" s="80">
        <v>24164.998972664005</v>
      </c>
      <c r="L28" s="80">
        <v>27200.675670614182</v>
      </c>
      <c r="M28" s="80">
        <v>29944.948865939874</v>
      </c>
      <c r="N28" s="80">
        <v>33333.432486958241</v>
      </c>
      <c r="O28" s="80">
        <v>35965.987421129241</v>
      </c>
      <c r="P28" s="80">
        <v>37361.846307622967</v>
      </c>
      <c r="Q28" s="11" t="s">
        <v>1</v>
      </c>
      <c r="R28" s="12" t="s">
        <v>2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56"/>
      <c r="AH28" s="7"/>
      <c r="AI28" s="7"/>
      <c r="AJ28" s="7"/>
      <c r="AK28" s="7"/>
    </row>
    <row r="29" spans="2:37" s="3" customFormat="1" ht="12.75" x14ac:dyDescent="0.2">
      <c r="B29" s="56"/>
      <c r="C29" s="80">
        <v>8479.0825559702644</v>
      </c>
      <c r="D29" s="80">
        <v>9216.302167754513</v>
      </c>
      <c r="E29" s="80">
        <v>10903.517368008821</v>
      </c>
      <c r="F29" s="80">
        <v>11939.447907441965</v>
      </c>
      <c r="G29" s="80">
        <v>12493.403369121343</v>
      </c>
      <c r="H29" s="80">
        <v>14086.84951341825</v>
      </c>
      <c r="I29" s="80">
        <v>15988.788715274153</v>
      </c>
      <c r="J29" s="80">
        <v>17694.317580617397</v>
      </c>
      <c r="K29" s="80">
        <v>20766.713044551536</v>
      </c>
      <c r="L29" s="80">
        <v>23076.48566430587</v>
      </c>
      <c r="M29" s="80">
        <v>25544.633235564903</v>
      </c>
      <c r="N29" s="80">
        <v>28130.295394256245</v>
      </c>
      <c r="O29" s="80">
        <v>29755.901330562167</v>
      </c>
      <c r="P29" s="80">
        <v>30558.681412427686</v>
      </c>
      <c r="Q29" s="11" t="s">
        <v>3</v>
      </c>
      <c r="R29" s="15" t="s">
        <v>50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56"/>
      <c r="AJ29" s="7"/>
      <c r="AK29" s="7"/>
    </row>
    <row r="30" spans="2:37" s="3" customFormat="1" ht="12.75" x14ac:dyDescent="0.2">
      <c r="B30" s="56"/>
      <c r="C30" s="80">
        <v>1115.3129261567894</v>
      </c>
      <c r="D30" s="80">
        <v>1418.4286200752581</v>
      </c>
      <c r="E30" s="80">
        <v>1492.0012844028054</v>
      </c>
      <c r="F30" s="80">
        <v>1602.3293536499234</v>
      </c>
      <c r="G30" s="80">
        <v>1789.914488410049</v>
      </c>
      <c r="H30" s="80">
        <v>2085.6908866046865</v>
      </c>
      <c r="I30" s="80">
        <v>2346.0365524615049</v>
      </c>
      <c r="J30" s="80">
        <v>2644.8095616697115</v>
      </c>
      <c r="K30" s="80">
        <v>3398.2859281124724</v>
      </c>
      <c r="L30" s="80">
        <v>4124.1900063083176</v>
      </c>
      <c r="M30" s="80">
        <v>4400.3156303749738</v>
      </c>
      <c r="N30" s="80">
        <v>5203.1370927019925</v>
      </c>
      <c r="O30" s="80">
        <v>6210.0860905670761</v>
      </c>
      <c r="P30" s="80">
        <v>6803.164895195282</v>
      </c>
      <c r="Q30" s="11" t="s">
        <v>4</v>
      </c>
      <c r="R30" s="15" t="s">
        <v>52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56"/>
      <c r="AJ30" s="7"/>
      <c r="AK30" s="7"/>
    </row>
    <row r="31" spans="2:37" s="3" customFormat="1" ht="12.75" x14ac:dyDescent="0.2">
      <c r="B31" s="56"/>
      <c r="C31" s="80">
        <v>850.82372560084627</v>
      </c>
      <c r="D31" s="80">
        <v>1073.3352436337018</v>
      </c>
      <c r="E31" s="80">
        <v>1205.6507671298284</v>
      </c>
      <c r="F31" s="80">
        <v>1342.4851418633293</v>
      </c>
      <c r="G31" s="80">
        <v>1524.6103455116909</v>
      </c>
      <c r="H31" s="80">
        <v>1747.6033698396416</v>
      </c>
      <c r="I31" s="80">
        <v>1970.6120439441418</v>
      </c>
      <c r="J31" s="80">
        <v>2252.9863920539542</v>
      </c>
      <c r="K31" s="80">
        <v>2672.9439362799162</v>
      </c>
      <c r="L31" s="80">
        <v>3141.9127868047308</v>
      </c>
      <c r="M31" s="80">
        <v>3749.5941885241427</v>
      </c>
      <c r="N31" s="80">
        <v>4303.4293368617164</v>
      </c>
      <c r="O31" s="80">
        <v>4711.6064986472702</v>
      </c>
      <c r="P31" s="80">
        <v>5353.5127767176373</v>
      </c>
      <c r="Q31" s="11" t="s">
        <v>5</v>
      </c>
      <c r="R31" s="15" t="s">
        <v>53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56"/>
      <c r="AJ31" s="7"/>
      <c r="AK31" s="7"/>
    </row>
    <row r="32" spans="2:37" s="3" customFormat="1" ht="12.75" x14ac:dyDescent="0.2">
      <c r="B32" s="56" t="s">
        <v>54</v>
      </c>
      <c r="C32" s="80">
        <v>264.48920055594334</v>
      </c>
      <c r="D32" s="80">
        <v>345.09337644155647</v>
      </c>
      <c r="E32" s="80">
        <v>286.35051727297702</v>
      </c>
      <c r="F32" s="80">
        <v>259.8442117865938</v>
      </c>
      <c r="G32" s="80">
        <v>265.30414289835795</v>
      </c>
      <c r="H32" s="80">
        <v>338.08751676504534</v>
      </c>
      <c r="I32" s="80">
        <v>375.42450851736305</v>
      </c>
      <c r="J32" s="80">
        <v>391.82316961575731</v>
      </c>
      <c r="K32" s="80">
        <v>725.34199183255657</v>
      </c>
      <c r="L32" s="80">
        <v>982.27721950358693</v>
      </c>
      <c r="M32" s="80">
        <v>650.72144185083062</v>
      </c>
      <c r="N32" s="80">
        <v>899.70775584027615</v>
      </c>
      <c r="O32" s="80">
        <v>1498.4795919198061</v>
      </c>
      <c r="P32" s="80">
        <v>1449.6521184776448</v>
      </c>
      <c r="Q32" s="11" t="s">
        <v>6</v>
      </c>
      <c r="R32" s="15" t="s">
        <v>55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56"/>
      <c r="AJ32" s="7"/>
      <c r="AK32" s="7"/>
    </row>
    <row r="33" spans="2:37" s="3" customFormat="1" ht="12.75" x14ac:dyDescent="0.2">
      <c r="B33" s="56" t="s">
        <v>29</v>
      </c>
      <c r="C33" s="80">
        <v>106.90190512075574</v>
      </c>
      <c r="D33" s="80">
        <v>36.995946796932138</v>
      </c>
      <c r="E33" s="80">
        <v>37.514631015239019</v>
      </c>
      <c r="F33" s="80">
        <v>34.998463420357247</v>
      </c>
      <c r="G33" s="80">
        <v>35.416406140639268</v>
      </c>
      <c r="H33" s="80">
        <v>40.906708483398283</v>
      </c>
      <c r="I33" s="80">
        <v>73.963905492918769</v>
      </c>
      <c r="J33" s="80">
        <v>53.091616576738424</v>
      </c>
      <c r="K33" s="80">
        <v>56.448181018078436</v>
      </c>
      <c r="L33" s="80">
        <v>64.436669771819922</v>
      </c>
      <c r="M33" s="80">
        <v>79.362545347717116</v>
      </c>
      <c r="N33" s="80">
        <v>461.24974800587478</v>
      </c>
      <c r="O33" s="80">
        <v>66.996060445458113</v>
      </c>
      <c r="P33" s="80">
        <v>71.431575915980417</v>
      </c>
      <c r="Q33" s="11" t="s">
        <v>7</v>
      </c>
      <c r="R33" s="12" t="s">
        <v>8</v>
      </c>
      <c r="S33" s="80">
        <v>12445.561937237086</v>
      </c>
      <c r="T33" s="80">
        <v>14355.823425989618</v>
      </c>
      <c r="U33" s="80">
        <v>16307.955461546284</v>
      </c>
      <c r="V33" s="80">
        <v>16058.8680562187</v>
      </c>
      <c r="W33" s="80">
        <v>18915.941010631021</v>
      </c>
      <c r="X33" s="80">
        <v>22558.114123018946</v>
      </c>
      <c r="Y33" s="80">
        <v>26037.080435076146</v>
      </c>
      <c r="Z33" s="80">
        <v>28439.356188322625</v>
      </c>
      <c r="AA33" s="80">
        <v>32025.884257221787</v>
      </c>
      <c r="AB33" s="80">
        <v>36076.7161413391</v>
      </c>
      <c r="AC33" s="80">
        <v>40269.939760561305</v>
      </c>
      <c r="AD33" s="80">
        <v>44540.471065185338</v>
      </c>
      <c r="AE33" s="80">
        <v>39154.494480948888</v>
      </c>
      <c r="AF33" s="80">
        <v>44561.802216698437</v>
      </c>
      <c r="AG33" s="56"/>
      <c r="AH33" s="7"/>
      <c r="AI33" s="7"/>
      <c r="AJ33" s="7"/>
    </row>
    <row r="34" spans="2:37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1" t="s">
        <v>9</v>
      </c>
      <c r="R34" s="15" t="s">
        <v>57</v>
      </c>
      <c r="S34" s="80">
        <v>11783.461187169954</v>
      </c>
      <c r="T34" s="80">
        <v>13600.32599183992</v>
      </c>
      <c r="U34" s="80">
        <v>15425.752983994398</v>
      </c>
      <c r="V34" s="80">
        <v>15120.11018501</v>
      </c>
      <c r="W34" s="80">
        <v>17829.025857110002</v>
      </c>
      <c r="X34" s="80">
        <v>21285.454116470002</v>
      </c>
      <c r="Y34" s="80">
        <v>24731.13656504</v>
      </c>
      <c r="Z34" s="80">
        <v>27121.170091205735</v>
      </c>
      <c r="AA34" s="80">
        <v>30422.950694972358</v>
      </c>
      <c r="AB34" s="80">
        <v>34067.655189541671</v>
      </c>
      <c r="AC34" s="80">
        <v>38169.148014088081</v>
      </c>
      <c r="AD34" s="80">
        <v>41875.514708594041</v>
      </c>
      <c r="AE34" s="80">
        <v>36611.811474467191</v>
      </c>
      <c r="AF34" s="80">
        <v>41673.736240000006</v>
      </c>
      <c r="AG34" s="56" t="s">
        <v>51</v>
      </c>
      <c r="AH34" s="7"/>
      <c r="AI34" s="7"/>
      <c r="AJ34" s="7"/>
      <c r="AK34" s="17"/>
    </row>
    <row r="35" spans="2:37" s="3" customFormat="1" ht="12.75" x14ac:dyDescent="0.2">
      <c r="B35" s="56" t="s">
        <v>58</v>
      </c>
      <c r="C35" s="80">
        <v>106.90190512075574</v>
      </c>
      <c r="D35" s="80">
        <v>36.995946796932138</v>
      </c>
      <c r="E35" s="80">
        <v>37.514631015239019</v>
      </c>
      <c r="F35" s="80">
        <v>34.998463420357247</v>
      </c>
      <c r="G35" s="80">
        <v>35.416406140639268</v>
      </c>
      <c r="H35" s="80">
        <v>40.906708483398283</v>
      </c>
      <c r="I35" s="80">
        <v>73.963905492918769</v>
      </c>
      <c r="J35" s="80">
        <v>53.091616576738424</v>
      </c>
      <c r="K35" s="80">
        <v>56.448181018078436</v>
      </c>
      <c r="L35" s="80">
        <v>64.436669771819922</v>
      </c>
      <c r="M35" s="80">
        <v>79.362545347717116</v>
      </c>
      <c r="N35" s="80">
        <v>461.24974800587478</v>
      </c>
      <c r="O35" s="80">
        <v>66.996060445458113</v>
      </c>
      <c r="P35" s="80">
        <v>71.431575915980417</v>
      </c>
      <c r="Q35" s="11" t="s">
        <v>10</v>
      </c>
      <c r="R35" s="15" t="s">
        <v>59</v>
      </c>
      <c r="S35" s="80">
        <v>662.10075006713157</v>
      </c>
      <c r="T35" s="80">
        <v>755.49743414969873</v>
      </c>
      <c r="U35" s="80">
        <v>882.20247755188393</v>
      </c>
      <c r="V35" s="80">
        <v>938.75787120869995</v>
      </c>
      <c r="W35" s="80">
        <v>1086.9151535210192</v>
      </c>
      <c r="X35" s="80">
        <v>1272.660006548942</v>
      </c>
      <c r="Y35" s="80">
        <v>1305.9438700361486</v>
      </c>
      <c r="Z35" s="80">
        <v>1318.1860971168901</v>
      </c>
      <c r="AA35" s="80">
        <v>1602.9335622494298</v>
      </c>
      <c r="AB35" s="80">
        <v>2009.0609517974383</v>
      </c>
      <c r="AC35" s="80">
        <v>2100.791746473225</v>
      </c>
      <c r="AD35" s="80">
        <v>2664.9563565912977</v>
      </c>
      <c r="AE35" s="80">
        <v>2542.6830064817009</v>
      </c>
      <c r="AF35" s="80">
        <v>2888.0659766984359</v>
      </c>
      <c r="AG35" s="56" t="s">
        <v>29</v>
      </c>
      <c r="AH35" s="7"/>
      <c r="AI35" s="7"/>
      <c r="AJ35" s="7"/>
      <c r="AK35" s="18"/>
    </row>
    <row r="36" spans="2:37" s="3" customFormat="1" ht="12.75" x14ac:dyDescent="0.2">
      <c r="B36" s="56" t="s">
        <v>60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11" t="s">
        <v>11</v>
      </c>
      <c r="R36" s="12" t="s">
        <v>61</v>
      </c>
      <c r="S36" s="80">
        <v>-541.31801774000007</v>
      </c>
      <c r="T36" s="80">
        <v>-844.23586485999999</v>
      </c>
      <c r="U36" s="80">
        <v>-821.91245028000003</v>
      </c>
      <c r="V36" s="80">
        <v>-516.44950785000003</v>
      </c>
      <c r="W36" s="80">
        <v>-412.27012374000003</v>
      </c>
      <c r="X36" s="80">
        <v>-456.12549685743147</v>
      </c>
      <c r="Y36" s="80">
        <v>-443.60196071050393</v>
      </c>
      <c r="Z36" s="80">
        <v>-640.76625778194682</v>
      </c>
      <c r="AA36" s="80">
        <v>-696.20273365304729</v>
      </c>
      <c r="AB36" s="80">
        <v>-767.74856734277375</v>
      </c>
      <c r="AC36" s="80">
        <v>-824.97677799636335</v>
      </c>
      <c r="AD36" s="80">
        <v>-844.78320470718404</v>
      </c>
      <c r="AE36" s="80">
        <v>-997.3261051476386</v>
      </c>
      <c r="AF36" s="80">
        <v>-800.93064087533628</v>
      </c>
      <c r="AG36" s="56" t="s">
        <v>72</v>
      </c>
      <c r="AH36" s="7"/>
      <c r="AI36" s="7"/>
      <c r="AJ36" s="7"/>
    </row>
    <row r="37" spans="2:37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1" t="s">
        <v>12</v>
      </c>
      <c r="R37" s="15" t="s">
        <v>62</v>
      </c>
      <c r="S37" s="80">
        <v>-535.50123874000008</v>
      </c>
      <c r="T37" s="80">
        <v>-612.18175185999996</v>
      </c>
      <c r="U37" s="80">
        <v>-814.62345028000004</v>
      </c>
      <c r="V37" s="80">
        <v>-509.23450785000006</v>
      </c>
      <c r="W37" s="80">
        <v>-405.01312374000003</v>
      </c>
      <c r="X37" s="80">
        <v>-448.50549798179821</v>
      </c>
      <c r="Y37" s="80">
        <v>-434.65096100610145</v>
      </c>
      <c r="Z37" s="80">
        <v>-630.00794247478859</v>
      </c>
      <c r="AA37" s="80">
        <v>-684.40303427598474</v>
      </c>
      <c r="AB37" s="80">
        <v>-752.90556734277379</v>
      </c>
      <c r="AC37" s="80">
        <v>-809.24791999636329</v>
      </c>
      <c r="AD37" s="80">
        <v>-827.82937870718399</v>
      </c>
      <c r="AE37" s="80">
        <v>-977.71893214763861</v>
      </c>
      <c r="AF37" s="80">
        <v>-783.90461987533627</v>
      </c>
      <c r="AG37" s="56" t="s">
        <v>100</v>
      </c>
      <c r="AH37" s="7"/>
      <c r="AI37" s="7"/>
      <c r="AJ37" s="7"/>
      <c r="AK37" s="7"/>
    </row>
    <row r="38" spans="2:37" s="3" customFormat="1" ht="12.75" x14ac:dyDescent="0.2">
      <c r="B38" s="61"/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11" t="s">
        <v>13</v>
      </c>
      <c r="R38" s="15" t="s">
        <v>63</v>
      </c>
      <c r="S38" s="80">
        <v>-5.8167790000000013</v>
      </c>
      <c r="T38" s="80">
        <v>-232.054113</v>
      </c>
      <c r="U38" s="80">
        <v>-7.2889999999999997</v>
      </c>
      <c r="V38" s="80">
        <v>-7.2149999999999999</v>
      </c>
      <c r="W38" s="80">
        <v>-7.2569999999999997</v>
      </c>
      <c r="X38" s="80">
        <v>-7.619998875633315</v>
      </c>
      <c r="Y38" s="80">
        <v>-8.9509997044024914</v>
      </c>
      <c r="Z38" s="80">
        <v>-10.758315307158178</v>
      </c>
      <c r="AA38" s="80">
        <v>-11.79969937706255</v>
      </c>
      <c r="AB38" s="80">
        <v>-14.843</v>
      </c>
      <c r="AC38" s="80">
        <v>-15.728858000000001</v>
      </c>
      <c r="AD38" s="80">
        <v>-16.953825999999999</v>
      </c>
      <c r="AE38" s="80">
        <v>-19.607173</v>
      </c>
      <c r="AF38" s="80">
        <v>-17.026021</v>
      </c>
      <c r="AG38" s="56" t="s">
        <v>79</v>
      </c>
      <c r="AH38" s="7"/>
      <c r="AI38" s="7"/>
      <c r="AJ38" s="7"/>
      <c r="AK38" s="7"/>
    </row>
    <row r="39" spans="2:37" s="3" customFormat="1" ht="12.75" x14ac:dyDescent="0.2">
      <c r="B39" s="61"/>
      <c r="C39" s="80">
        <v>175.14278001874175</v>
      </c>
      <c r="D39" s="80">
        <v>186.99051153000056</v>
      </c>
      <c r="E39" s="80">
        <v>242.83946322999842</v>
      </c>
      <c r="F39" s="80">
        <v>283.46676552999963</v>
      </c>
      <c r="G39" s="80">
        <v>345.31514924704788</v>
      </c>
      <c r="H39" s="80">
        <v>337.87785446999902</v>
      </c>
      <c r="I39" s="80">
        <v>393.21057661527522</v>
      </c>
      <c r="J39" s="80">
        <v>498.55646124706209</v>
      </c>
      <c r="K39" s="80">
        <v>624.17388969018077</v>
      </c>
      <c r="L39" s="80">
        <v>689.9657212222744</v>
      </c>
      <c r="M39" s="80">
        <v>689.09465084367946</v>
      </c>
      <c r="N39" s="80">
        <v>940.81544317889188</v>
      </c>
      <c r="O39" s="80">
        <v>995.17866291391329</v>
      </c>
      <c r="P39" s="80">
        <v>1047.5024534052654</v>
      </c>
      <c r="Q39" s="11" t="s">
        <v>14</v>
      </c>
      <c r="R39" s="12" t="s">
        <v>15</v>
      </c>
      <c r="S39" s="80">
        <v>175.14278001874175</v>
      </c>
      <c r="T39" s="80">
        <v>186.99051153000056</v>
      </c>
      <c r="U39" s="80">
        <v>242.83946322999842</v>
      </c>
      <c r="V39" s="80">
        <v>283.46676552999963</v>
      </c>
      <c r="W39" s="80">
        <v>345.31514924704788</v>
      </c>
      <c r="X39" s="80">
        <v>337.87785446999902</v>
      </c>
      <c r="Y39" s="80">
        <v>393.21057661527522</v>
      </c>
      <c r="Z39" s="80">
        <v>498.55646124706209</v>
      </c>
      <c r="AA39" s="80">
        <v>624.17388969018077</v>
      </c>
      <c r="AB39" s="80">
        <v>689.9657212222744</v>
      </c>
      <c r="AC39" s="80">
        <v>689.09465084367946</v>
      </c>
      <c r="AD39" s="80">
        <v>940.81544317889188</v>
      </c>
      <c r="AE39" s="80">
        <v>995.17866291391329</v>
      </c>
      <c r="AF39" s="80">
        <v>1047.5024534052654</v>
      </c>
      <c r="AG39" s="61"/>
      <c r="AH39" s="7"/>
      <c r="AI39" s="7"/>
      <c r="AJ39" s="7"/>
    </row>
    <row r="40" spans="2:37" s="3" customFormat="1" ht="12.75" x14ac:dyDescent="0.2">
      <c r="B40" s="6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9" t="s">
        <v>16</v>
      </c>
      <c r="R40" s="20" t="s">
        <v>17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61"/>
      <c r="AH40" s="7"/>
      <c r="AI40" s="7"/>
      <c r="AJ40" s="7"/>
    </row>
    <row r="41" spans="2:37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</row>
    <row r="42" spans="2:37" s="3" customFormat="1" ht="13.5" thickTop="1" x14ac:dyDescent="0.2">
      <c r="B42" s="56"/>
      <c r="C42" s="80">
        <v>2778.6860768670704</v>
      </c>
      <c r="D42" s="80">
        <v>2700.2512205517246</v>
      </c>
      <c r="E42" s="80">
        <v>2382.6449855852206</v>
      </c>
      <c r="F42" s="80">
        <v>2635.4517647967336</v>
      </c>
      <c r="G42" s="80">
        <v>2511.0092865855281</v>
      </c>
      <c r="H42" s="80">
        <v>3297.3953702095268</v>
      </c>
      <c r="I42" s="80">
        <v>3215.5837511374884</v>
      </c>
      <c r="J42" s="80">
        <v>3265.6727719200685</v>
      </c>
      <c r="K42" s="80">
        <v>3161.7474370264849</v>
      </c>
      <c r="L42" s="80">
        <v>3575.9453883811034</v>
      </c>
      <c r="M42" s="80">
        <v>4108.3584125123216</v>
      </c>
      <c r="N42" s="80">
        <v>4210.8335655211458</v>
      </c>
      <c r="O42" s="80">
        <v>4613.6559293911314</v>
      </c>
      <c r="P42" s="80">
        <v>5027.4071668771321</v>
      </c>
      <c r="Q42" s="11" t="s">
        <v>64</v>
      </c>
      <c r="R42" s="12" t="s">
        <v>65</v>
      </c>
      <c r="S42" s="80">
        <v>671.33287119125202</v>
      </c>
      <c r="T42" s="80">
        <v>957.29118788016353</v>
      </c>
      <c r="U42" s="80">
        <v>762.77863421980203</v>
      </c>
      <c r="V42" s="80">
        <v>847.65006710485181</v>
      </c>
      <c r="W42" s="80">
        <v>1225.1627203440942</v>
      </c>
      <c r="X42" s="80">
        <v>1288.6894895067987</v>
      </c>
      <c r="Y42" s="80">
        <v>1352.2764330330783</v>
      </c>
      <c r="Z42" s="80">
        <v>1237.7761979530699</v>
      </c>
      <c r="AA42" s="80">
        <v>1644.958426000964</v>
      </c>
      <c r="AB42" s="80">
        <v>1674.6904096440951</v>
      </c>
      <c r="AC42" s="80">
        <v>2190.1798937522703</v>
      </c>
      <c r="AD42" s="80">
        <v>2031.4808951893901</v>
      </c>
      <c r="AE42" s="80">
        <v>2526.4383040376501</v>
      </c>
      <c r="AF42" s="80">
        <v>2172.2904813346399</v>
      </c>
      <c r="AG42" s="61"/>
      <c r="AH42" s="7"/>
      <c r="AI42" s="7"/>
      <c r="AJ42" s="7"/>
      <c r="AK42" s="7"/>
    </row>
    <row r="43" spans="2:37" s="3" customFormat="1" ht="12.75" x14ac:dyDescent="0.2">
      <c r="B43" s="56"/>
      <c r="C43" s="80">
        <v>2778.6232256170701</v>
      </c>
      <c r="D43" s="80">
        <v>2700.1834517717243</v>
      </c>
      <c r="E43" s="80">
        <v>2382.43561190627</v>
      </c>
      <c r="F43" s="80">
        <v>2635.2052126143876</v>
      </c>
      <c r="G43" s="80">
        <v>2510.6612762731215</v>
      </c>
      <c r="H43" s="80">
        <v>3267.5687415044154</v>
      </c>
      <c r="I43" s="80">
        <v>3214.9172787452817</v>
      </c>
      <c r="J43" s="80">
        <v>3234.4919796826139</v>
      </c>
      <c r="K43" s="80">
        <v>3129.6147123234464</v>
      </c>
      <c r="L43" s="80">
        <v>3574.8614677343053</v>
      </c>
      <c r="M43" s="80">
        <v>4107.4147639492267</v>
      </c>
      <c r="N43" s="80">
        <v>4126.4885384696618</v>
      </c>
      <c r="O43" s="80">
        <v>4613.0675840470094</v>
      </c>
      <c r="P43" s="80">
        <v>5026.8400922922801</v>
      </c>
      <c r="Q43" s="11" t="s">
        <v>66</v>
      </c>
      <c r="R43" s="15" t="s">
        <v>67</v>
      </c>
      <c r="S43" s="80">
        <v>456.18681173914649</v>
      </c>
      <c r="T43" s="80">
        <v>721.37773970654155</v>
      </c>
      <c r="U43" s="80">
        <v>498.62850449094447</v>
      </c>
      <c r="V43" s="80">
        <v>596.28662361262059</v>
      </c>
      <c r="W43" s="80">
        <v>932.19506795268808</v>
      </c>
      <c r="X43" s="80">
        <v>582.09834004753736</v>
      </c>
      <c r="Y43" s="80">
        <v>655.12957349830731</v>
      </c>
      <c r="Z43" s="80">
        <v>606.09704810804737</v>
      </c>
      <c r="AA43" s="80">
        <v>842.41130786651138</v>
      </c>
      <c r="AB43" s="80">
        <v>1130.716811868243</v>
      </c>
      <c r="AC43" s="80">
        <v>1245.4374658158426</v>
      </c>
      <c r="AD43" s="80">
        <v>1238.6508320350461</v>
      </c>
      <c r="AE43" s="80">
        <v>1723.5095489588589</v>
      </c>
      <c r="AF43" s="80">
        <v>1243.0249249590224</v>
      </c>
      <c r="AG43" s="56"/>
      <c r="AJ43" s="7"/>
    </row>
    <row r="44" spans="2:37" s="3" customFormat="1" ht="12.75" x14ac:dyDescent="0.2">
      <c r="B44" s="56" t="s">
        <v>51</v>
      </c>
      <c r="C44" s="80">
        <v>0</v>
      </c>
      <c r="D44" s="80">
        <v>0</v>
      </c>
      <c r="E44" s="80">
        <v>0.19706820895081023</v>
      </c>
      <c r="F44" s="80">
        <v>0.19168436234615394</v>
      </c>
      <c r="G44" s="80">
        <v>0.32780183240640004</v>
      </c>
      <c r="H44" s="80">
        <v>29.654578705111415</v>
      </c>
      <c r="I44" s="80">
        <v>0.60699556220721895</v>
      </c>
      <c r="J44" s="80">
        <v>31.0993845584951</v>
      </c>
      <c r="K44" s="80">
        <v>32.069238563038517</v>
      </c>
      <c r="L44" s="80">
        <v>1.0839206467986056</v>
      </c>
      <c r="M44" s="80">
        <v>0.94364856309525669</v>
      </c>
      <c r="N44" s="80">
        <v>84.34502705148455</v>
      </c>
      <c r="O44" s="80">
        <v>0</v>
      </c>
      <c r="P44" s="80">
        <v>0</v>
      </c>
      <c r="Q44" s="11" t="s">
        <v>68</v>
      </c>
      <c r="R44" s="15" t="s">
        <v>69</v>
      </c>
      <c r="S44" s="80">
        <v>153.26771739241929</v>
      </c>
      <c r="T44" s="80">
        <v>170.16805889431234</v>
      </c>
      <c r="U44" s="80">
        <v>168.81308146895077</v>
      </c>
      <c r="V44" s="80">
        <v>156.64842736234618</v>
      </c>
      <c r="W44" s="80">
        <v>170.69700382012363</v>
      </c>
      <c r="X44" s="80">
        <v>398.15307902511142</v>
      </c>
      <c r="Y44" s="80">
        <v>336.05894026900688</v>
      </c>
      <c r="Z44" s="80">
        <v>252.63510021829489</v>
      </c>
      <c r="AA44" s="80">
        <v>418.7120195775301</v>
      </c>
      <c r="AB44" s="80">
        <v>180.28072704679852</v>
      </c>
      <c r="AC44" s="80">
        <v>512.28943829889931</v>
      </c>
      <c r="AD44" s="80">
        <v>368.18526604721296</v>
      </c>
      <c r="AE44" s="80">
        <v>338.88166891783317</v>
      </c>
      <c r="AF44" s="80">
        <v>353.67613472372858</v>
      </c>
      <c r="AG44" s="56"/>
      <c r="AJ44" s="7"/>
    </row>
    <row r="45" spans="2:37" s="3" customFormat="1" ht="12.75" x14ac:dyDescent="0.2">
      <c r="B45" s="56" t="s">
        <v>29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11" t="s">
        <v>70</v>
      </c>
      <c r="R45" s="15" t="s">
        <v>71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1.3</v>
      </c>
      <c r="AG45" s="56"/>
      <c r="AJ45" s="7"/>
    </row>
    <row r="46" spans="2:37" s="3" customFormat="1" ht="12.75" x14ac:dyDescent="0.2">
      <c r="B46" s="56" t="s">
        <v>72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11" t="s">
        <v>73</v>
      </c>
      <c r="R46" s="15" t="s">
        <v>74</v>
      </c>
      <c r="S46" s="80">
        <v>153.26771739241929</v>
      </c>
      <c r="T46" s="80">
        <v>170.16805889431234</v>
      </c>
      <c r="U46" s="80">
        <v>168.81308146895077</v>
      </c>
      <c r="V46" s="80">
        <v>156.64842736234618</v>
      </c>
      <c r="W46" s="80">
        <v>170.69700382012363</v>
      </c>
      <c r="X46" s="80">
        <v>398.15307902511142</v>
      </c>
      <c r="Y46" s="80">
        <v>336.05894026900688</v>
      </c>
      <c r="Z46" s="80">
        <v>252.63510021829489</v>
      </c>
      <c r="AA46" s="80">
        <v>418.7120195775301</v>
      </c>
      <c r="AB46" s="80">
        <v>180.28072704679852</v>
      </c>
      <c r="AC46" s="80">
        <v>512.28943829889931</v>
      </c>
      <c r="AD46" s="80">
        <v>368.18526604721296</v>
      </c>
      <c r="AE46" s="80">
        <v>338.88166891783317</v>
      </c>
      <c r="AF46" s="80">
        <v>352.37613472372857</v>
      </c>
      <c r="AG46" s="56"/>
      <c r="AJ46" s="7"/>
    </row>
    <row r="47" spans="2:37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61"/>
      <c r="AJ47" s="7"/>
    </row>
    <row r="48" spans="2:37" s="3" customFormat="1" ht="12.75" x14ac:dyDescent="0.2">
      <c r="B48" s="56" t="s">
        <v>60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23" t="s">
        <v>77</v>
      </c>
      <c r="R48" s="25" t="s">
        <v>78</v>
      </c>
      <c r="S48" s="80">
        <v>1.6200098596862214</v>
      </c>
      <c r="T48" s="80">
        <v>2.9603892793095961</v>
      </c>
      <c r="U48" s="80">
        <v>5.9330106999068786</v>
      </c>
      <c r="V48" s="80">
        <v>7.2532303498850634</v>
      </c>
      <c r="W48" s="80">
        <v>7.4499246312823182</v>
      </c>
      <c r="X48" s="80">
        <v>7.2560704341500406</v>
      </c>
      <c r="Y48" s="80">
        <v>7.0696773657640755</v>
      </c>
      <c r="Z48" s="80">
        <v>8.1540496267275504</v>
      </c>
      <c r="AA48" s="80">
        <v>9.5550985569223155</v>
      </c>
      <c r="AB48" s="80">
        <v>11.83287072905371</v>
      </c>
      <c r="AC48" s="80">
        <v>14.952989637528223</v>
      </c>
      <c r="AD48" s="80">
        <v>18.12388498713095</v>
      </c>
      <c r="AE48" s="80">
        <v>20.644988720958164</v>
      </c>
      <c r="AF48" s="80">
        <v>22.389421651888512</v>
      </c>
      <c r="AG48" s="61"/>
      <c r="AJ48" s="7"/>
    </row>
    <row r="49" spans="2:37" s="3" customFormat="1" ht="12.75" x14ac:dyDescent="0.2">
      <c r="B49" s="56" t="s">
        <v>79</v>
      </c>
      <c r="C49" s="80">
        <v>6.2851249999999997E-2</v>
      </c>
      <c r="D49" s="80">
        <v>6.7768780000000001E-2</v>
      </c>
      <c r="E49" s="80">
        <v>1.2305469999999999E-2</v>
      </c>
      <c r="F49" s="80">
        <v>5.4867820000000005E-2</v>
      </c>
      <c r="G49" s="80">
        <v>2.0208479999999997E-2</v>
      </c>
      <c r="H49" s="80">
        <v>0.17205000000000001</v>
      </c>
      <c r="I49" s="80">
        <v>5.9476830000000001E-2</v>
      </c>
      <c r="J49" s="80">
        <v>8.1407678959586074E-2</v>
      </c>
      <c r="K49" s="80">
        <v>6.3486139999999996E-2</v>
      </c>
      <c r="L49" s="80">
        <v>0</v>
      </c>
      <c r="M49" s="80">
        <v>0</v>
      </c>
      <c r="N49" s="80">
        <v>0</v>
      </c>
      <c r="O49" s="80">
        <v>0.58834534412264239</v>
      </c>
      <c r="P49" s="80">
        <v>0.56707458485231033</v>
      </c>
      <c r="Q49" s="11" t="s">
        <v>80</v>
      </c>
      <c r="R49" s="15" t="s">
        <v>81</v>
      </c>
      <c r="S49" s="80">
        <v>60.258332200000005</v>
      </c>
      <c r="T49" s="80">
        <v>62.784999999999997</v>
      </c>
      <c r="U49" s="80">
        <v>89.404037559999992</v>
      </c>
      <c r="V49" s="80">
        <v>87.461785779999985</v>
      </c>
      <c r="W49" s="80">
        <v>114.82072394000001</v>
      </c>
      <c r="X49" s="80">
        <v>301.18200000000002</v>
      </c>
      <c r="Y49" s="80">
        <v>354.01824189999996</v>
      </c>
      <c r="Z49" s="80">
        <v>370.89</v>
      </c>
      <c r="AA49" s="80">
        <v>374.28</v>
      </c>
      <c r="AB49" s="80">
        <v>351.86</v>
      </c>
      <c r="AC49" s="80">
        <v>417.5</v>
      </c>
      <c r="AD49" s="80">
        <v>406.52091211999999</v>
      </c>
      <c r="AE49" s="80">
        <v>443.40209744000003</v>
      </c>
      <c r="AF49" s="80">
        <v>553.20000000000005</v>
      </c>
      <c r="AG49" s="61"/>
      <c r="AJ49" s="7"/>
    </row>
    <row r="50" spans="2:37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J50" s="7"/>
      <c r="AK50" s="7"/>
    </row>
    <row r="51" spans="2:37" s="3" customFormat="1" ht="27.75" customHeight="1" thickTop="1" x14ac:dyDescent="0.2">
      <c r="B51" s="63"/>
      <c r="C51" s="80">
        <v>9972.0334938400101</v>
      </c>
      <c r="D51" s="80">
        <v>11955.618039988058</v>
      </c>
      <c r="E51" s="80">
        <v>14109.016123130863</v>
      </c>
      <c r="F51" s="80">
        <v>14038.083616206817</v>
      </c>
      <c r="G51" s="80">
        <v>17563.139469896636</v>
      </c>
      <c r="H51" s="80">
        <v>20431.160599928786</v>
      </c>
      <c r="I51" s="80">
        <v>24123.381732876514</v>
      </c>
      <c r="J51" s="80">
        <v>26269.249817820746</v>
      </c>
      <c r="K51" s="80">
        <v>30437.066402233402</v>
      </c>
      <c r="L51" s="80">
        <v>34097.678316481593</v>
      </c>
      <c r="M51" s="80">
        <v>38215.879114648575</v>
      </c>
      <c r="N51" s="80">
        <v>42457.150633325291</v>
      </c>
      <c r="O51" s="80">
        <v>37065.129413361683</v>
      </c>
      <c r="P51" s="80">
        <v>41953.257343685873</v>
      </c>
      <c r="Q51" s="11" t="s">
        <v>83</v>
      </c>
      <c r="R51" s="26" t="s">
        <v>84</v>
      </c>
      <c r="S51" s="84">
        <v>9972.0334938400101</v>
      </c>
      <c r="T51" s="84">
        <v>11955.618039988058</v>
      </c>
      <c r="U51" s="84">
        <v>14109.016123130863</v>
      </c>
      <c r="V51" s="84">
        <v>14038.083616206817</v>
      </c>
      <c r="W51" s="84">
        <v>17563.139469896636</v>
      </c>
      <c r="X51" s="84">
        <v>20431.160599928786</v>
      </c>
      <c r="Y51" s="84">
        <v>24123.381732876514</v>
      </c>
      <c r="Z51" s="84">
        <v>26269.249817820746</v>
      </c>
      <c r="AA51" s="84">
        <v>30437.066402233402</v>
      </c>
      <c r="AB51" s="84">
        <v>34097.678316481593</v>
      </c>
      <c r="AC51" s="84">
        <v>38215.879114648575</v>
      </c>
      <c r="AD51" s="84">
        <v>42457.150633325291</v>
      </c>
      <c r="AE51" s="84">
        <v>37065.129413361683</v>
      </c>
      <c r="AF51" s="84">
        <v>41953.257343685873</v>
      </c>
      <c r="AG51" s="71" t="s">
        <v>171</v>
      </c>
      <c r="AJ51" s="7"/>
    </row>
    <row r="52" spans="2:37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</row>
    <row r="53" spans="2:37" s="3" customFormat="1" ht="13.5" thickTop="1" x14ac:dyDescent="0.2">
      <c r="B53" s="56"/>
      <c r="C53" s="80">
        <v>1.47863554</v>
      </c>
      <c r="D53" s="80">
        <v>2.9887215500000002</v>
      </c>
      <c r="E53" s="80">
        <v>5.3206274200000001</v>
      </c>
      <c r="F53" s="80">
        <v>1.5740588899999997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11" t="s">
        <v>85</v>
      </c>
      <c r="R53" s="15" t="s">
        <v>86</v>
      </c>
      <c r="S53" s="80">
        <v>4830.3944121047698</v>
      </c>
      <c r="T53" s="80">
        <v>6007.2798241866321</v>
      </c>
      <c r="U53" s="80">
        <v>7145.4447200166651</v>
      </c>
      <c r="V53" s="80">
        <v>7953.7084069382554</v>
      </c>
      <c r="W53" s="80">
        <v>8827.7119044207338</v>
      </c>
      <c r="X53" s="80">
        <v>11731.511776602543</v>
      </c>
      <c r="Y53" s="80">
        <v>13436.450249334244</v>
      </c>
      <c r="Z53" s="80">
        <v>15196.444987632454</v>
      </c>
      <c r="AA53" s="80">
        <v>18852.183962066509</v>
      </c>
      <c r="AB53" s="80">
        <v>21974.847052673038</v>
      </c>
      <c r="AC53" s="80">
        <v>25959.249267549032</v>
      </c>
      <c r="AD53" s="80">
        <v>29055.372387941068</v>
      </c>
      <c r="AE53" s="80">
        <v>29755.26854915516</v>
      </c>
      <c r="AF53" s="80">
        <v>33394.272629999999</v>
      </c>
      <c r="AG53" s="56" t="s">
        <v>94</v>
      </c>
      <c r="AH53" s="18"/>
      <c r="AI53" s="18"/>
      <c r="AJ53" s="7"/>
    </row>
    <row r="54" spans="2:37" s="3" customFormat="1" ht="12.75" x14ac:dyDescent="0.2">
      <c r="B54" s="56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1" t="s">
        <v>87</v>
      </c>
      <c r="R54" s="27" t="s">
        <v>88</v>
      </c>
      <c r="S54" s="80">
        <v>264.48920055594334</v>
      </c>
      <c r="T54" s="80">
        <v>345.09337644155647</v>
      </c>
      <c r="U54" s="80">
        <v>286.35051727297702</v>
      </c>
      <c r="V54" s="80">
        <v>259.8442117865938</v>
      </c>
      <c r="W54" s="80">
        <v>265.30414289835795</v>
      </c>
      <c r="X54" s="80">
        <v>338.08751676504534</v>
      </c>
      <c r="Y54" s="80">
        <v>375.42450851736305</v>
      </c>
      <c r="Z54" s="80">
        <v>391.82316961575731</v>
      </c>
      <c r="AA54" s="80">
        <v>725.34199183255657</v>
      </c>
      <c r="AB54" s="80">
        <v>982.27721950358693</v>
      </c>
      <c r="AC54" s="80">
        <v>650.72144185083062</v>
      </c>
      <c r="AD54" s="80">
        <v>899.70775584027615</v>
      </c>
      <c r="AE54" s="80">
        <v>1498.4795919198061</v>
      </c>
      <c r="AF54" s="80">
        <v>1449.6521184776448</v>
      </c>
      <c r="AG54" s="56" t="s">
        <v>97</v>
      </c>
      <c r="AH54" s="18"/>
      <c r="AI54" s="18"/>
      <c r="AJ54" s="7"/>
    </row>
    <row r="55" spans="2:37" s="3" customFormat="1" ht="12.75" x14ac:dyDescent="0.2">
      <c r="B55" s="56" t="s">
        <v>89</v>
      </c>
      <c r="C55" s="80">
        <v>264.48920055594334</v>
      </c>
      <c r="D55" s="80">
        <v>345.09337644155647</v>
      </c>
      <c r="E55" s="80">
        <v>286.35051727297702</v>
      </c>
      <c r="F55" s="80">
        <v>257.5284656965938</v>
      </c>
      <c r="G55" s="80">
        <v>260.8338507983579</v>
      </c>
      <c r="H55" s="80">
        <v>338.08751676504534</v>
      </c>
      <c r="I55" s="80">
        <v>375.42450851736305</v>
      </c>
      <c r="J55" s="80">
        <v>391.82316961575731</v>
      </c>
      <c r="K55" s="80">
        <v>725.34199183255657</v>
      </c>
      <c r="L55" s="80">
        <v>982.27721950358693</v>
      </c>
      <c r="M55" s="80">
        <v>650.72144185083062</v>
      </c>
      <c r="N55" s="80">
        <v>899.70775584027615</v>
      </c>
      <c r="O55" s="80">
        <v>1498.4795919198061</v>
      </c>
      <c r="P55" s="80">
        <v>1449.6521184776448</v>
      </c>
      <c r="Q55" s="23" t="s">
        <v>90</v>
      </c>
      <c r="R55" s="28" t="s">
        <v>91</v>
      </c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56" t="s">
        <v>100</v>
      </c>
      <c r="AH55" s="18"/>
      <c r="AI55" s="18"/>
      <c r="AJ55" s="7"/>
      <c r="AK55" s="7"/>
    </row>
    <row r="56" spans="2:37" s="3" customFormat="1" ht="12.75" x14ac:dyDescent="0.2">
      <c r="B56" s="56" t="s">
        <v>29</v>
      </c>
      <c r="C56" s="80">
        <v>4576.1525182790319</v>
      </c>
      <c r="D56" s="80">
        <v>5125.1796133770995</v>
      </c>
      <c r="E56" s="80">
        <v>5913.6587013248154</v>
      </c>
      <c r="F56" s="80">
        <v>6819.9214734545785</v>
      </c>
      <c r="G56" s="80">
        <v>7619.0580260805646</v>
      </c>
      <c r="H56" s="80">
        <v>9296.9260746656855</v>
      </c>
      <c r="I56" s="80">
        <v>10457.762401252565</v>
      </c>
      <c r="J56" s="80">
        <v>11103.275003049068</v>
      </c>
      <c r="K56" s="80">
        <v>13063.599730973705</v>
      </c>
      <c r="L56" s="80">
        <v>14965.428729285057</v>
      </c>
      <c r="M56" s="80">
        <v>16731.60536621901</v>
      </c>
      <c r="N56" s="80">
        <v>18877.932395874708</v>
      </c>
      <c r="O56" s="80">
        <v>18931.546514973317</v>
      </c>
      <c r="P56" s="80">
        <v>19392.288308799391</v>
      </c>
      <c r="Q56" s="11" t="s">
        <v>92</v>
      </c>
      <c r="R56" s="12" t="s">
        <v>93</v>
      </c>
      <c r="S56" s="80">
        <v>5049.4563375468779</v>
      </c>
      <c r="T56" s="80">
        <v>6001.9492212744708</v>
      </c>
      <c r="U56" s="80">
        <v>6606.9365827598294</v>
      </c>
      <c r="V56" s="80">
        <v>7153.8382183813164</v>
      </c>
      <c r="W56" s="80">
        <v>7662.5574512144813</v>
      </c>
      <c r="X56" s="80">
        <v>9283.8373691946872</v>
      </c>
      <c r="Y56" s="80">
        <v>9882.7432397062876</v>
      </c>
      <c r="Z56" s="80">
        <v>10353.069008469987</v>
      </c>
      <c r="AA56" s="80">
        <v>12253.594717088781</v>
      </c>
      <c r="AB56" s="80">
        <v>14465.788814001307</v>
      </c>
      <c r="AC56" s="80">
        <v>16396.209724193784</v>
      </c>
      <c r="AD56" s="80">
        <v>17283.685635668728</v>
      </c>
      <c r="AE56" s="80">
        <v>16369.341136481435</v>
      </c>
      <c r="AF56" s="80">
        <v>16967.179917824305</v>
      </c>
      <c r="AG56" s="61"/>
      <c r="AH56" s="18"/>
      <c r="AI56" s="18"/>
      <c r="AJ56" s="7"/>
      <c r="AK56" s="7"/>
    </row>
    <row r="57" spans="2:37" s="3" customFormat="1" ht="12.75" x14ac:dyDescent="0.2">
      <c r="B57" s="56" t="s">
        <v>94</v>
      </c>
      <c r="C57" s="80">
        <v>18.209379522250874</v>
      </c>
      <c r="D57" s="80">
        <v>19.605008924511161</v>
      </c>
      <c r="E57" s="80">
        <v>28.895714353885108</v>
      </c>
      <c r="F57" s="80">
        <v>30.134092159508072</v>
      </c>
      <c r="G57" s="80">
        <v>28.534225335448692</v>
      </c>
      <c r="H57" s="80">
        <v>30.460918164177521</v>
      </c>
      <c r="I57" s="80">
        <v>37.560919477406721</v>
      </c>
      <c r="J57" s="80">
        <v>38.284615518320877</v>
      </c>
      <c r="K57" s="80">
        <v>38.799530684805205</v>
      </c>
      <c r="L57" s="80">
        <v>67.103463150309224</v>
      </c>
      <c r="M57" s="80">
        <v>72.369110755957607</v>
      </c>
      <c r="N57" s="80">
        <v>69.011450206084177</v>
      </c>
      <c r="O57" s="80">
        <v>84.91323679723574</v>
      </c>
      <c r="P57" s="80">
        <v>93.407625478418339</v>
      </c>
      <c r="Q57" s="11" t="s">
        <v>95</v>
      </c>
      <c r="R57" s="15" t="s">
        <v>96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61"/>
      <c r="AJ57" s="7"/>
    </row>
    <row r="58" spans="2:37" s="3" customFormat="1" ht="12.75" x14ac:dyDescent="0.2">
      <c r="B58" s="56" t="s">
        <v>97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11" t="s">
        <v>98</v>
      </c>
      <c r="R58" s="15" t="s">
        <v>99</v>
      </c>
      <c r="S58" s="80">
        <v>0.99579227999999986</v>
      </c>
      <c r="T58" s="80">
        <v>0.40078174</v>
      </c>
      <c r="U58" s="80">
        <v>0.67414301999999993</v>
      </c>
      <c r="V58" s="80">
        <v>0.3868415456874893</v>
      </c>
      <c r="W58" s="80">
        <v>0.32504667133311776</v>
      </c>
      <c r="X58" s="80">
        <v>0.53469059000000008</v>
      </c>
      <c r="Y58" s="80">
        <v>0.67984503000000007</v>
      </c>
      <c r="Z58" s="80">
        <v>3.9147511251033877E-2</v>
      </c>
      <c r="AA58" s="80">
        <v>0.11953070518163367</v>
      </c>
      <c r="AB58" s="80">
        <v>6.4822510527896754E-2</v>
      </c>
      <c r="AC58" s="80">
        <v>0.18725049000000002</v>
      </c>
      <c r="AD58" s="80">
        <v>7.8061769999999975E-2</v>
      </c>
      <c r="AE58" s="80">
        <v>2.6378912699999999</v>
      </c>
      <c r="AF58" s="80">
        <v>2.1999999999999997</v>
      </c>
      <c r="AG58" s="61"/>
      <c r="AJ58" s="7"/>
    </row>
    <row r="59" spans="2:37" s="3" customFormat="1" ht="12.75" x14ac:dyDescent="0.2">
      <c r="B59" s="56" t="s">
        <v>100</v>
      </c>
      <c r="C59" s="80">
        <v>3764.1746493709893</v>
      </c>
      <c r="D59" s="80">
        <v>4545.71171175773</v>
      </c>
      <c r="E59" s="80">
        <v>5062.1740422164876</v>
      </c>
      <c r="F59" s="80">
        <v>5766.9231479451309</v>
      </c>
      <c r="G59" s="80">
        <v>6535.4079602699976</v>
      </c>
      <c r="H59" s="80">
        <v>8053.3161851424165</v>
      </c>
      <c r="I59" s="80">
        <v>8780.6737724684863</v>
      </c>
      <c r="J59" s="80">
        <v>9331.3345196672744</v>
      </c>
      <c r="K59" s="80">
        <v>10806.904990497702</v>
      </c>
      <c r="L59" s="80">
        <v>12633.075346849948</v>
      </c>
      <c r="M59" s="80">
        <v>14036.136841477452</v>
      </c>
      <c r="N59" s="80">
        <v>15309.731584032364</v>
      </c>
      <c r="O59" s="80">
        <v>15271.989399092503</v>
      </c>
      <c r="P59" s="80">
        <v>15802.314738727464</v>
      </c>
      <c r="Q59" s="11" t="s">
        <v>101</v>
      </c>
      <c r="R59" s="25" t="s">
        <v>102</v>
      </c>
      <c r="S59" s="80">
        <v>3395.7004947599994</v>
      </c>
      <c r="T59" s="80">
        <v>4041.6502080477294</v>
      </c>
      <c r="U59" s="80">
        <v>4478.010458108487</v>
      </c>
      <c r="V59" s="80">
        <v>5081.4444344280664</v>
      </c>
      <c r="W59" s="80">
        <v>5572.5212817875981</v>
      </c>
      <c r="X59" s="80">
        <v>6901.7324947562383</v>
      </c>
      <c r="Y59" s="80">
        <v>7424.0525322398107</v>
      </c>
      <c r="Z59" s="80">
        <v>7919.1326690972728</v>
      </c>
      <c r="AA59" s="80">
        <v>9194.4293603932965</v>
      </c>
      <c r="AB59" s="80">
        <v>10821.395764264153</v>
      </c>
      <c r="AC59" s="80">
        <v>12806.458204763911</v>
      </c>
      <c r="AD59" s="80">
        <v>13801.395451963965</v>
      </c>
      <c r="AE59" s="80">
        <v>13944.158256327717</v>
      </c>
      <c r="AF59" s="80">
        <v>14107.357225752214</v>
      </c>
      <c r="AG59" s="61"/>
      <c r="AJ59" s="7"/>
    </row>
    <row r="60" spans="2:37" s="3" customFormat="1" ht="12.75" x14ac:dyDescent="0.2">
      <c r="B60" s="56"/>
      <c r="C60" s="80">
        <v>82.649436649999998</v>
      </c>
      <c r="D60" s="80">
        <v>91.405654369150525</v>
      </c>
      <c r="E60" s="80">
        <v>106.45601461078215</v>
      </c>
      <c r="F60" s="80">
        <v>154.02525835926974</v>
      </c>
      <c r="G60" s="80">
        <v>135.01339605678066</v>
      </c>
      <c r="H60" s="80">
        <v>95.154399777535133</v>
      </c>
      <c r="I60" s="80">
        <v>166.4667745507594</v>
      </c>
      <c r="J60" s="80">
        <v>169.73594129341015</v>
      </c>
      <c r="K60" s="80">
        <v>179.09826402605054</v>
      </c>
      <c r="L60" s="80">
        <v>194.72806673067637</v>
      </c>
      <c r="M60" s="80">
        <v>142.96623729962982</v>
      </c>
      <c r="N60" s="80">
        <v>256.85369018234883</v>
      </c>
      <c r="O60" s="80">
        <v>145.3380713146702</v>
      </c>
      <c r="P60" s="80">
        <v>551.612857626444</v>
      </c>
      <c r="Q60" s="11" t="s">
        <v>103</v>
      </c>
      <c r="R60" s="15" t="s">
        <v>104</v>
      </c>
      <c r="S60" s="80">
        <v>1166.2207600034781</v>
      </c>
      <c r="T60" s="80">
        <v>1375.5446663543976</v>
      </c>
      <c r="U60" s="80">
        <v>1521.5246523646556</v>
      </c>
      <c r="V60" s="80">
        <v>1480.732318606716</v>
      </c>
      <c r="W60" s="80">
        <v>1517.7764721850344</v>
      </c>
      <c r="X60" s="80">
        <v>1647.9269610150386</v>
      </c>
      <c r="Y60" s="80">
        <v>1474.2800965566009</v>
      </c>
      <c r="Z60" s="80">
        <v>1553.4526694597751</v>
      </c>
      <c r="AA60" s="80">
        <v>1957.3796952368762</v>
      </c>
      <c r="AB60" s="80">
        <v>2303.8034064979383</v>
      </c>
      <c r="AC60" s="80">
        <v>2378.0249419156698</v>
      </c>
      <c r="AD60" s="80">
        <v>2067.8446822210112</v>
      </c>
      <c r="AE60" s="80">
        <v>1351.8305561440359</v>
      </c>
      <c r="AF60" s="80">
        <v>1536.2759434901213</v>
      </c>
      <c r="AG60" s="61"/>
      <c r="AJ60" s="7"/>
    </row>
    <row r="61" spans="2:37" s="3" customFormat="1" ht="12.75" x14ac:dyDescent="0.2">
      <c r="B61" s="56"/>
      <c r="C61" s="80">
        <v>711.11905273579202</v>
      </c>
      <c r="D61" s="80">
        <v>468.45723832570968</v>
      </c>
      <c r="E61" s="80">
        <v>716.13293014366059</v>
      </c>
      <c r="F61" s="80">
        <v>868.83897499067007</v>
      </c>
      <c r="G61" s="80">
        <v>920.10244441833743</v>
      </c>
      <c r="H61" s="80">
        <v>1117.9945715815579</v>
      </c>
      <c r="I61" s="80">
        <v>1473.0609347559102</v>
      </c>
      <c r="J61" s="80">
        <v>1563.9199265700618</v>
      </c>
      <c r="K61" s="80">
        <v>2038.7969457651495</v>
      </c>
      <c r="L61" s="80">
        <v>2070.5218525541231</v>
      </c>
      <c r="M61" s="80">
        <v>2480.133176685973</v>
      </c>
      <c r="N61" s="80">
        <v>3242.33567145391</v>
      </c>
      <c r="O61" s="80">
        <v>3429.3058077689075</v>
      </c>
      <c r="P61" s="80">
        <v>2944.9530869670648</v>
      </c>
      <c r="Q61" s="11" t="s">
        <v>105</v>
      </c>
      <c r="R61" s="15" t="s">
        <v>106</v>
      </c>
      <c r="S61" s="80">
        <v>486.53929050339974</v>
      </c>
      <c r="T61" s="80">
        <v>584.35356513234319</v>
      </c>
      <c r="U61" s="80">
        <v>606.72732926668823</v>
      </c>
      <c r="V61" s="80">
        <v>591.2746238008466</v>
      </c>
      <c r="W61" s="80">
        <v>571.93465057051526</v>
      </c>
      <c r="X61" s="80">
        <v>733.64322283340744</v>
      </c>
      <c r="Y61" s="80">
        <v>983.73076587987646</v>
      </c>
      <c r="Z61" s="80">
        <v>880.44452240168891</v>
      </c>
      <c r="AA61" s="80">
        <v>1101.6661307534262</v>
      </c>
      <c r="AB61" s="80">
        <v>1340.5248207286868</v>
      </c>
      <c r="AC61" s="80">
        <v>1211.5393270242016</v>
      </c>
      <c r="AD61" s="80">
        <v>1414.3674397137545</v>
      </c>
      <c r="AE61" s="80">
        <v>1070.71443273968</v>
      </c>
      <c r="AF61" s="80">
        <v>1321.3467485819724</v>
      </c>
      <c r="AG61" s="61"/>
      <c r="AJ61" s="7"/>
    </row>
    <row r="62" spans="2:37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</row>
    <row r="63" spans="2:37" s="3" customFormat="1" ht="14.25" thickTop="1" thickBot="1" x14ac:dyDescent="0.25">
      <c r="B63" s="64"/>
      <c r="C63" s="81">
        <v>15274.253089672626</v>
      </c>
      <c r="D63" s="81">
        <v>18836.67875052206</v>
      </c>
      <c r="E63" s="81">
        <v>21942.418097162546</v>
      </c>
      <c r="F63" s="81">
        <v>22326.45045527181</v>
      </c>
      <c r="G63" s="81">
        <v>26438.821091551283</v>
      </c>
      <c r="H63" s="81">
        <v>32149.583671060325</v>
      </c>
      <c r="I63" s="81">
        <v>36984.812820664476</v>
      </c>
      <c r="J63" s="81">
        <v>40715.488810874122</v>
      </c>
      <c r="K63" s="81">
        <v>48479.245350414989</v>
      </c>
      <c r="L63" s="81">
        <v>55572.885453870877</v>
      </c>
      <c r="M63" s="81">
        <v>63839.732740172374</v>
      </c>
      <c r="N63" s="81">
        <v>69918.276261060382</v>
      </c>
      <c r="O63" s="81">
        <v>64258.192584024961</v>
      </c>
      <c r="P63" s="81">
        <v>72922.421582710798</v>
      </c>
      <c r="Q63" s="11" t="s">
        <v>107</v>
      </c>
      <c r="R63" s="12" t="s">
        <v>108</v>
      </c>
      <c r="S63" s="84">
        <v>15274.253089672626</v>
      </c>
      <c r="T63" s="84">
        <v>18836.67875052206</v>
      </c>
      <c r="U63" s="84">
        <v>21942.418097162546</v>
      </c>
      <c r="V63" s="84">
        <v>22326.45045527181</v>
      </c>
      <c r="W63" s="84">
        <v>26438.821091551283</v>
      </c>
      <c r="X63" s="84">
        <v>32149.583671060325</v>
      </c>
      <c r="Y63" s="84">
        <v>36984.812820664476</v>
      </c>
      <c r="Z63" s="84">
        <v>40715.488810874122</v>
      </c>
      <c r="AA63" s="84">
        <v>48479.245350414989</v>
      </c>
      <c r="AB63" s="84">
        <v>55572.885453870877</v>
      </c>
      <c r="AC63" s="84">
        <v>63839.732740172374</v>
      </c>
      <c r="AD63" s="84">
        <v>69918.276261060382</v>
      </c>
      <c r="AE63" s="84">
        <v>64258.192584024961</v>
      </c>
      <c r="AF63" s="84">
        <v>72922.421582710798</v>
      </c>
      <c r="AG63" s="71" t="s">
        <v>172</v>
      </c>
      <c r="AH63" s="18"/>
      <c r="AI63" s="18"/>
      <c r="AJ63" s="7"/>
    </row>
    <row r="64" spans="2:37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18"/>
    </row>
    <row r="65" spans="2:38" s="3" customFormat="1" ht="12.75" x14ac:dyDescent="0.2">
      <c r="B65" s="56" t="s">
        <v>29</v>
      </c>
      <c r="C65" s="80">
        <v>5657.3704260729965</v>
      </c>
      <c r="D65" s="80">
        <v>7037.8063083311799</v>
      </c>
      <c r="E65" s="80">
        <v>8286.7018118441683</v>
      </c>
      <c r="F65" s="80">
        <v>9345.6097245779638</v>
      </c>
      <c r="G65" s="80">
        <v>9526.6174881872921</v>
      </c>
      <c r="H65" s="80">
        <v>10712.172822557046</v>
      </c>
      <c r="I65" s="80">
        <v>12265.769877011106</v>
      </c>
      <c r="J65" s="80">
        <v>13426.115067416118</v>
      </c>
      <c r="K65" s="80">
        <v>16349.074142631312</v>
      </c>
      <c r="L65" s="80">
        <v>18572.606038611822</v>
      </c>
      <c r="M65" s="80">
        <v>21038.495340058354</v>
      </c>
      <c r="N65" s="80">
        <v>23193.966005128626</v>
      </c>
      <c r="O65" s="80">
        <v>24166.037293619382</v>
      </c>
      <c r="P65" s="80">
        <v>25407.569481743092</v>
      </c>
      <c r="Q65" s="23" t="s">
        <v>110</v>
      </c>
      <c r="R65" s="10" t="s">
        <v>111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56" t="s">
        <v>174</v>
      </c>
      <c r="AH65" s="18"/>
      <c r="AI65" s="18"/>
      <c r="AJ65" s="7"/>
    </row>
    <row r="66" spans="2:3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</row>
    <row r="67" spans="2:38" s="3" customFormat="1" ht="14.25" thickTop="1" thickBot="1" x14ac:dyDescent="0.25">
      <c r="B67" s="65" t="s">
        <v>113</v>
      </c>
      <c r="C67" s="81">
        <v>9616.8826635996284</v>
      </c>
      <c r="D67" s="81">
        <v>11798.872442190877</v>
      </c>
      <c r="E67" s="81">
        <v>13655.716285318378</v>
      </c>
      <c r="F67" s="81">
        <v>12980.840730693848</v>
      </c>
      <c r="G67" s="81">
        <v>16912.203603363992</v>
      </c>
      <c r="H67" s="81">
        <v>21437.410848503278</v>
      </c>
      <c r="I67" s="81">
        <v>24719.042943653367</v>
      </c>
      <c r="J67" s="81">
        <v>27289.373743458</v>
      </c>
      <c r="K67" s="81">
        <v>32130.171207783682</v>
      </c>
      <c r="L67" s="81">
        <v>37000.279415259058</v>
      </c>
      <c r="M67" s="81">
        <v>42801.237400114012</v>
      </c>
      <c r="N67" s="81">
        <v>46724.310255931763</v>
      </c>
      <c r="O67" s="81">
        <v>40092.155290405572</v>
      </c>
      <c r="P67" s="81">
        <v>47514.852100967699</v>
      </c>
      <c r="Q67" s="11" t="s">
        <v>114</v>
      </c>
      <c r="R67" s="12" t="s">
        <v>115</v>
      </c>
      <c r="S67" s="80">
        <v>9616.8826635996284</v>
      </c>
      <c r="T67" s="80">
        <v>11798.872442190877</v>
      </c>
      <c r="U67" s="80">
        <v>13655.716285318378</v>
      </c>
      <c r="V67" s="80">
        <v>12980.840730693848</v>
      </c>
      <c r="W67" s="80">
        <v>16912.203603363992</v>
      </c>
      <c r="X67" s="80">
        <v>21437.410848503278</v>
      </c>
      <c r="Y67" s="80">
        <v>24719.042943653367</v>
      </c>
      <c r="Z67" s="80">
        <v>27289.373743458</v>
      </c>
      <c r="AA67" s="80">
        <v>32130.171207783682</v>
      </c>
      <c r="AB67" s="80">
        <v>37000.279415259058</v>
      </c>
      <c r="AC67" s="80">
        <v>42801.237400114012</v>
      </c>
      <c r="AD67" s="80">
        <v>46724.310255931763</v>
      </c>
      <c r="AE67" s="80">
        <v>40092.155290405572</v>
      </c>
      <c r="AF67" s="80">
        <v>47514.852100967699</v>
      </c>
      <c r="AG67" s="56"/>
      <c r="AJ67" s="7"/>
    </row>
    <row r="68" spans="2:3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1" t="s">
        <v>107</v>
      </c>
      <c r="R68" s="12" t="s">
        <v>108</v>
      </c>
      <c r="S68" s="80">
        <v>15274.253089672626</v>
      </c>
      <c r="T68" s="80">
        <v>18836.67875052206</v>
      </c>
      <c r="U68" s="80">
        <v>21942.418097162546</v>
      </c>
      <c r="V68" s="80">
        <v>22326.45045527181</v>
      </c>
      <c r="W68" s="80">
        <v>26438.821091551283</v>
      </c>
      <c r="X68" s="80">
        <v>32149.583671060325</v>
      </c>
      <c r="Y68" s="80">
        <v>36984.812820664476</v>
      </c>
      <c r="Z68" s="80">
        <v>40715.488810874122</v>
      </c>
      <c r="AA68" s="80">
        <v>48479.245350414989</v>
      </c>
      <c r="AB68" s="80">
        <v>55572.885453870877</v>
      </c>
      <c r="AC68" s="80">
        <v>63839.732740172374</v>
      </c>
      <c r="AD68" s="80">
        <v>69918.276261060382</v>
      </c>
      <c r="AE68" s="80">
        <v>64258.192584024961</v>
      </c>
      <c r="AF68" s="80">
        <v>72922.421582710798</v>
      </c>
      <c r="AG68" s="56" t="s">
        <v>116</v>
      </c>
      <c r="AH68" s="7"/>
      <c r="AI68" s="7"/>
      <c r="AJ68" s="7"/>
    </row>
    <row r="69" spans="2:38" s="3" customFormat="1" ht="12.75" x14ac:dyDescent="0.2">
      <c r="B69" s="56" t="s">
        <v>116</v>
      </c>
      <c r="C69" s="80">
        <v>10449.277913551017</v>
      </c>
      <c r="D69" s="80">
        <v>10269.900943137762</v>
      </c>
      <c r="E69" s="80">
        <v>12233.503247333307</v>
      </c>
      <c r="F69" s="80">
        <v>12361.717880263839</v>
      </c>
      <c r="G69" s="80">
        <v>13295.269639415008</v>
      </c>
      <c r="H69" s="80">
        <v>15147.53346695608</v>
      </c>
      <c r="I69" s="80">
        <v>16822.3974810625</v>
      </c>
      <c r="J69" s="80">
        <v>18409.337791190836</v>
      </c>
      <c r="K69" s="80">
        <v>21224.42030012318</v>
      </c>
      <c r="L69" s="80">
        <v>23667.234919754454</v>
      </c>
      <c r="M69" s="80">
        <v>27003.699042416887</v>
      </c>
      <c r="N69" s="80">
        <v>28462.509981181018</v>
      </c>
      <c r="O69" s="80">
        <v>28681.635994927183</v>
      </c>
      <c r="P69" s="80">
        <v>30910.552418346677</v>
      </c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56" t="s">
        <v>119</v>
      </c>
      <c r="AJ69" s="7"/>
      <c r="AK69" s="7"/>
    </row>
    <row r="70" spans="2:38" s="3" customFormat="1" ht="12.75" x14ac:dyDescent="0.2">
      <c r="B70" s="56" t="s">
        <v>119</v>
      </c>
      <c r="C70" s="80">
        <v>16106.648339624015</v>
      </c>
      <c r="D70" s="80">
        <v>17307.707251468943</v>
      </c>
      <c r="E70" s="80">
        <v>20520.205059177479</v>
      </c>
      <c r="F70" s="80">
        <v>21707.327604841797</v>
      </c>
      <c r="G70" s="80">
        <v>22821.887127602302</v>
      </c>
      <c r="H70" s="80">
        <v>25859.706289513128</v>
      </c>
      <c r="I70" s="80">
        <v>29088.167345073609</v>
      </c>
      <c r="J70" s="80">
        <v>31835.452858606957</v>
      </c>
      <c r="K70" s="80">
        <v>37573.494442754491</v>
      </c>
      <c r="L70" s="80">
        <v>42239.840958366272</v>
      </c>
      <c r="M70" s="80">
        <v>48042.194382475245</v>
      </c>
      <c r="N70" s="80">
        <v>51656.475986309648</v>
      </c>
      <c r="O70" s="80">
        <v>52847.673288546561</v>
      </c>
      <c r="P70" s="80">
        <v>56318.121900089769</v>
      </c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56" t="s">
        <v>60</v>
      </c>
      <c r="AJ70" s="7"/>
      <c r="AK70" s="29"/>
    </row>
    <row r="71" spans="2:38" s="3" customFormat="1" ht="12.75" x14ac:dyDescent="0.2">
      <c r="B71" s="66" t="s">
        <v>60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23" t="s">
        <v>122</v>
      </c>
      <c r="R71" s="30" t="s">
        <v>123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56" t="s">
        <v>124</v>
      </c>
      <c r="AH71" s="7"/>
      <c r="AI71" s="7"/>
      <c r="AJ71" s="7"/>
    </row>
    <row r="72" spans="2:38" s="3" customFormat="1" ht="12.75" x14ac:dyDescent="0.2">
      <c r="B72" s="56" t="s">
        <v>124</v>
      </c>
      <c r="C72" s="80">
        <v>-832.39524995138686</v>
      </c>
      <c r="D72" s="80">
        <v>1528.971499053114</v>
      </c>
      <c r="E72" s="80">
        <v>1422.2130379850678</v>
      </c>
      <c r="F72" s="80">
        <v>619.12285043001179</v>
      </c>
      <c r="G72" s="80">
        <v>3616.9339639489826</v>
      </c>
      <c r="H72" s="80">
        <v>6289.8773815471995</v>
      </c>
      <c r="I72" s="80">
        <v>7896.6454755908644</v>
      </c>
      <c r="J72" s="80">
        <v>8880.0359522671624</v>
      </c>
      <c r="K72" s="80">
        <v>10905.750907660498</v>
      </c>
      <c r="L72" s="80">
        <v>13333.0444955046</v>
      </c>
      <c r="M72" s="80">
        <v>15797.538357697129</v>
      </c>
      <c r="N72" s="80">
        <v>18261.800274750742</v>
      </c>
      <c r="O72" s="80">
        <v>11410.519295478391</v>
      </c>
      <c r="P72" s="80">
        <v>16604.299682621026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61"/>
    </row>
    <row r="73" spans="2:38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67"/>
    </row>
    <row r="74" spans="2:3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145"/>
      <c r="P74" s="145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139"/>
      <c r="AF74" s="139"/>
      <c r="AG74" s="93"/>
      <c r="AH74" s="93"/>
      <c r="AI74" s="93"/>
      <c r="AJ74" s="94"/>
      <c r="AK74" s="94"/>
      <c r="AL74" s="94"/>
    </row>
    <row r="75" spans="2:3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146"/>
      <c r="P75" s="146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139"/>
      <c r="AF75" s="139"/>
      <c r="AG75" s="93"/>
      <c r="AH75" s="93"/>
      <c r="AI75" s="93"/>
      <c r="AJ75" s="94"/>
      <c r="AK75" s="94"/>
      <c r="AL75" s="94"/>
    </row>
    <row r="76" spans="2:3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140"/>
      <c r="P76" s="140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140"/>
      <c r="AF76" s="140"/>
    </row>
    <row r="77" spans="2:3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140"/>
      <c r="P77" s="140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140"/>
      <c r="AF77" s="140"/>
    </row>
    <row r="78" spans="2:3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140"/>
      <c r="P78" s="140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140"/>
      <c r="AF78" s="140"/>
    </row>
    <row r="79" spans="2:3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140"/>
      <c r="P79" s="140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140"/>
      <c r="AF79" s="140"/>
    </row>
    <row r="80" spans="2:3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140"/>
      <c r="P80" s="140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140"/>
      <c r="AF80" s="140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140"/>
      <c r="P81" s="140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140"/>
      <c r="AF81" s="140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140"/>
      <c r="P82" s="140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140"/>
      <c r="AF82" s="140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140"/>
      <c r="P83" s="140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140"/>
      <c r="AF83" s="140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140"/>
      <c r="P84" s="140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140"/>
      <c r="AF84" s="140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140"/>
      <c r="P85" s="140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140"/>
      <c r="AF85" s="140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140"/>
      <c r="P86" s="140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140"/>
      <c r="AF86" s="140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40"/>
      <c r="P87" s="140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140"/>
      <c r="AF87" s="140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140"/>
      <c r="P88" s="140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140"/>
      <c r="P89" s="140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140"/>
      <c r="P90" s="140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140"/>
      <c r="P91" s="140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140"/>
      <c r="P92" s="140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140"/>
      <c r="P93" s="140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conditionalFormatting sqref="D46:F46">
    <cfRule type="cellIs" dxfId="51" priority="42" stopIfTrue="1" operator="equal">
      <formula>0</formula>
    </cfRule>
  </conditionalFormatting>
  <conditionalFormatting sqref="G46">
    <cfRule type="cellIs" dxfId="50" priority="9" stopIfTrue="1" operator="equal">
      <formula>0</formula>
    </cfRule>
  </conditionalFormatting>
  <conditionalFormatting sqref="H46">
    <cfRule type="cellIs" dxfId="49" priority="8" stopIfTrue="1" operator="equal">
      <formula>0</formula>
    </cfRule>
  </conditionalFormatting>
  <conditionalFormatting sqref="C46">
    <cfRule type="cellIs" dxfId="48" priority="7" stopIfTrue="1" operator="equal">
      <formula>0</formula>
    </cfRule>
  </conditionalFormatting>
  <conditionalFormatting sqref="I46">
    <cfRule type="cellIs" dxfId="47" priority="6" stopIfTrue="1" operator="equal">
      <formula>0</formula>
    </cfRule>
  </conditionalFormatting>
  <conditionalFormatting sqref="J46">
    <cfRule type="cellIs" dxfId="46" priority="5" stopIfTrue="1" operator="equal">
      <formula>0</formula>
    </cfRule>
  </conditionalFormatting>
  <conditionalFormatting sqref="K46">
    <cfRule type="cellIs" dxfId="45" priority="4" stopIfTrue="1" operator="equal">
      <formula>0</formula>
    </cfRule>
  </conditionalFormatting>
  <conditionalFormatting sqref="L46">
    <cfRule type="cellIs" dxfId="44" priority="3" stopIfTrue="1" operator="equal">
      <formula>0</formula>
    </cfRule>
  </conditionalFormatting>
  <conditionalFormatting sqref="M46:O46">
    <cfRule type="cellIs" dxfId="43" priority="2" stopIfTrue="1" operator="equal">
      <formula>0</formula>
    </cfRule>
  </conditionalFormatting>
  <conditionalFormatting sqref="P46">
    <cfRule type="cellIs" dxfId="4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AP93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187</v>
      </c>
    </row>
    <row r="13" spans="1:38" s="3" customFormat="1" ht="12.75" x14ac:dyDescent="0.2">
      <c r="B13" s="52" t="s">
        <v>210</v>
      </c>
    </row>
    <row r="14" spans="1:38" s="3" customFormat="1" x14ac:dyDescent="0.2">
      <c r="B14" s="4"/>
    </row>
    <row r="15" spans="1:38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</row>
    <row r="16" spans="1:38" s="3" customForma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</row>
    <row r="17" spans="2:42" s="3" customFormat="1" ht="16.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42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08"/>
      <c r="P18" s="108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12"/>
      <c r="AF18" s="112"/>
      <c r="AG18" s="72"/>
    </row>
    <row r="19" spans="2:42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05"/>
      <c r="P19" s="105"/>
      <c r="Q19" s="11" t="s">
        <v>125</v>
      </c>
      <c r="R19" s="12" t="s">
        <v>126</v>
      </c>
      <c r="S19" s="80">
        <v>-832.39524995138731</v>
      </c>
      <c r="T19" s="80">
        <v>1528.9714990531149</v>
      </c>
      <c r="U19" s="80">
        <v>1422.2130379850696</v>
      </c>
      <c r="V19" s="80">
        <v>619.12285043001077</v>
      </c>
      <c r="W19" s="80">
        <v>3616.9339639489817</v>
      </c>
      <c r="X19" s="80">
        <v>6289.8773815471995</v>
      </c>
      <c r="Y19" s="80">
        <v>7896.6454625908646</v>
      </c>
      <c r="Z19" s="80">
        <v>8880.0359522671624</v>
      </c>
      <c r="AA19" s="80">
        <v>10905.750907660498</v>
      </c>
      <c r="AB19" s="80">
        <v>13333.044495504599</v>
      </c>
      <c r="AC19" s="80">
        <v>15797.538357697133</v>
      </c>
      <c r="AD19" s="80">
        <v>18261.800274750745</v>
      </c>
      <c r="AE19" s="80">
        <v>11410.519295478392</v>
      </c>
      <c r="AF19" s="80">
        <v>16604.299682621022</v>
      </c>
      <c r="AG19" s="73"/>
      <c r="AH19" s="18"/>
      <c r="AI19" s="18"/>
      <c r="AJ19" s="7"/>
      <c r="AO19" s="40"/>
      <c r="AP19" s="40"/>
    </row>
    <row r="20" spans="2:42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05"/>
      <c r="P20" s="105"/>
      <c r="Q20" s="11" t="s">
        <v>127</v>
      </c>
      <c r="R20" s="12" t="s">
        <v>128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73"/>
      <c r="AH20" s="18"/>
      <c r="AI20" s="18"/>
      <c r="AJ20" s="7"/>
      <c r="AO20" s="40"/>
      <c r="AP20" s="40"/>
    </row>
    <row r="21" spans="2:42" s="3" customFormat="1" ht="25.5" x14ac:dyDescent="0.2">
      <c r="B21" s="73"/>
      <c r="C21" s="85">
        <v>1925.9001137870714</v>
      </c>
      <c r="D21" s="85">
        <v>3049.8039805625867</v>
      </c>
      <c r="E21" s="85">
        <v>3999.5277885879414</v>
      </c>
      <c r="F21" s="85">
        <v>4773.7875130374268</v>
      </c>
      <c r="G21" s="85">
        <v>4454.2735716359348</v>
      </c>
      <c r="H21" s="85">
        <v>4364.3044361109514</v>
      </c>
      <c r="I21" s="85">
        <v>5466.0723133623997</v>
      </c>
      <c r="J21" s="85">
        <v>6650.8306244422465</v>
      </c>
      <c r="K21" s="85">
        <v>7978.5672694655887</v>
      </c>
      <c r="L21" s="85">
        <v>9251.0594786064612</v>
      </c>
      <c r="M21" s="85">
        <v>12825.259615741805</v>
      </c>
      <c r="N21" s="85">
        <v>12755.525926438191</v>
      </c>
      <c r="O21" s="85">
        <v>12112.880797036272</v>
      </c>
      <c r="P21" s="85">
        <v>11732.749921871256</v>
      </c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40"/>
      <c r="AL21" s="40"/>
      <c r="AO21" s="40"/>
      <c r="AP21" s="40"/>
    </row>
    <row r="22" spans="2:42" s="3" customFormat="1" x14ac:dyDescent="0.2">
      <c r="B22" s="74" t="s">
        <v>135</v>
      </c>
      <c r="C22" s="80">
        <v>129.95289786000001</v>
      </c>
      <c r="D22" s="80">
        <v>371.95636379099994</v>
      </c>
      <c r="E22" s="80">
        <v>65.988519840000023</v>
      </c>
      <c r="F22" s="80">
        <v>212.27435333001034</v>
      </c>
      <c r="G22" s="80">
        <v>-103.06157148001044</v>
      </c>
      <c r="H22" s="80">
        <v>488.76644738000005</v>
      </c>
      <c r="I22" s="80">
        <v>264.54376036000008</v>
      </c>
      <c r="J22" s="80">
        <v>119.35349578</v>
      </c>
      <c r="K22" s="80">
        <v>123.21468435069033</v>
      </c>
      <c r="L22" s="80">
        <v>102.29632013303123</v>
      </c>
      <c r="M22" s="80">
        <v>1213.3325939599999</v>
      </c>
      <c r="N22" s="80">
        <v>104.03397708999999</v>
      </c>
      <c r="O22" s="80">
        <v>58.56720041947839</v>
      </c>
      <c r="P22" s="80">
        <v>-71.191024903200002</v>
      </c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40"/>
      <c r="AL22" s="40"/>
      <c r="AO22" s="40"/>
      <c r="AP22" s="40"/>
    </row>
    <row r="23" spans="2:42" s="3" customFormat="1" x14ac:dyDescent="0.2">
      <c r="B23" s="74" t="s">
        <v>29</v>
      </c>
      <c r="C23" s="80">
        <v>0.14015996999999999</v>
      </c>
      <c r="D23" s="80">
        <v>0.97228512</v>
      </c>
      <c r="E23" s="80">
        <v>0.19664073999999993</v>
      </c>
      <c r="F23" s="80">
        <v>0.34979612999999993</v>
      </c>
      <c r="G23" s="80">
        <v>5.5835488919379006E-2</v>
      </c>
      <c r="H23" s="80">
        <v>9.9596699999999882E-3</v>
      </c>
      <c r="I23" s="80">
        <v>0.46681484000000001</v>
      </c>
      <c r="J23" s="80">
        <v>1.098916E-2</v>
      </c>
      <c r="K23" s="80">
        <v>0.42414628099281682</v>
      </c>
      <c r="L23" s="80">
        <v>6.07377E-3</v>
      </c>
      <c r="M23" s="80">
        <v>1.3407179900000001</v>
      </c>
      <c r="N23" s="80">
        <v>0.17496755602861774</v>
      </c>
      <c r="O23" s="80">
        <v>1.029773E-2</v>
      </c>
      <c r="P23" s="80">
        <v>5.9999999999999995E-4</v>
      </c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40"/>
      <c r="AL23" s="40"/>
      <c r="AO23" s="40"/>
      <c r="AP23" s="40"/>
    </row>
    <row r="24" spans="2:42" s="3" customFormat="1" x14ac:dyDescent="0.2">
      <c r="B24" s="74" t="s">
        <v>140</v>
      </c>
      <c r="C24" s="80">
        <v>3.0605938800000003</v>
      </c>
      <c r="D24" s="80">
        <v>3.9263117200000002</v>
      </c>
      <c r="E24" s="80">
        <v>-17.026564320000002</v>
      </c>
      <c r="F24" s="80">
        <v>5.7125342499999991</v>
      </c>
      <c r="G24" s="80">
        <v>-680.40803225000002</v>
      </c>
      <c r="H24" s="80">
        <v>-271.92647064768539</v>
      </c>
      <c r="I24" s="80">
        <v>522.32497031041987</v>
      </c>
      <c r="J24" s="80">
        <v>33.122166601457771</v>
      </c>
      <c r="K24" s="80">
        <v>0.35232595221535745</v>
      </c>
      <c r="L24" s="80">
        <v>12.189886246091262</v>
      </c>
      <c r="M24" s="80">
        <v>32.199891987234018</v>
      </c>
      <c r="N24" s="80">
        <v>-656.54797585102676</v>
      </c>
      <c r="O24" s="80">
        <v>22.584205897666013</v>
      </c>
      <c r="P24" s="80">
        <v>40.773380960000011</v>
      </c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  <c r="AK24" s="40"/>
      <c r="AL24" s="40"/>
      <c r="AO24" s="40"/>
      <c r="AP24" s="40"/>
    </row>
    <row r="25" spans="2:42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143</v>
      </c>
      <c r="R25" s="12" t="s">
        <v>144</v>
      </c>
      <c r="S25" s="80">
        <v>26285.792145173513</v>
      </c>
      <c r="T25" s="80">
        <v>51269.986510792492</v>
      </c>
      <c r="U25" s="80">
        <v>6089.8761834825646</v>
      </c>
      <c r="V25" s="80">
        <v>5241.881095718496</v>
      </c>
      <c r="W25" s="80">
        <v>6750.731521090579</v>
      </c>
      <c r="X25" s="80">
        <v>4919.0483891473559</v>
      </c>
      <c r="Y25" s="80">
        <v>5258.7798866712455</v>
      </c>
      <c r="Z25" s="80">
        <v>4908.1630540868418</v>
      </c>
      <c r="AA25" s="80">
        <v>5283.2382783892181</v>
      </c>
      <c r="AB25" s="80">
        <v>5516.7519176945143</v>
      </c>
      <c r="AC25" s="80">
        <v>6744.527923763897</v>
      </c>
      <c r="AD25" s="80">
        <v>7006.8611450046346</v>
      </c>
      <c r="AE25" s="80">
        <v>5401.6414358033499</v>
      </c>
      <c r="AF25" s="80">
        <v>4698.7304912638956</v>
      </c>
      <c r="AG25" s="73"/>
      <c r="AH25" s="18"/>
      <c r="AI25" s="18"/>
      <c r="AJ25" s="7"/>
      <c r="AK25" s="40"/>
      <c r="AL25" s="40"/>
      <c r="AO25" s="40"/>
      <c r="AP25" s="40"/>
    </row>
    <row r="26" spans="2:42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145</v>
      </c>
      <c r="R26" s="12" t="s">
        <v>146</v>
      </c>
      <c r="S26" s="80">
        <v>-2810.9212109299992</v>
      </c>
      <c r="T26" s="80">
        <v>-3757.0709840078325</v>
      </c>
      <c r="U26" s="80">
        <v>-3749.1928771393877</v>
      </c>
      <c r="V26" s="80">
        <v>-4284.3619737422987</v>
      </c>
      <c r="W26" s="80">
        <v>-4512.7116262919662</v>
      </c>
      <c r="X26" s="80">
        <v>-7540.8943535870221</v>
      </c>
      <c r="Y26" s="80">
        <v>-6839.4050710547417</v>
      </c>
      <c r="Z26" s="80">
        <v>-6759.0139056152839</v>
      </c>
      <c r="AA26" s="80">
        <v>-8945.9051739921651</v>
      </c>
      <c r="AB26" s="80">
        <v>-12712.390264001444</v>
      </c>
      <c r="AC26" s="80">
        <v>-10672.426373936005</v>
      </c>
      <c r="AD26" s="80">
        <v>-11942.897556909336</v>
      </c>
      <c r="AE26" s="80">
        <v>-10253.877872727579</v>
      </c>
      <c r="AF26" s="80">
        <v>-7850.3037951026745</v>
      </c>
      <c r="AG26" s="73"/>
      <c r="AH26" s="18"/>
      <c r="AI26" s="18"/>
      <c r="AJ26" s="7"/>
      <c r="AK26" s="40"/>
      <c r="AL26" s="40"/>
      <c r="AO26" s="40"/>
      <c r="AP26" s="40"/>
    </row>
    <row r="27" spans="2:42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147</v>
      </c>
      <c r="R27" s="26" t="s">
        <v>148</v>
      </c>
      <c r="S27" s="80">
        <v>22583.883389563387</v>
      </c>
      <c r="T27" s="80">
        <v>48975.487577627777</v>
      </c>
      <c r="U27" s="80">
        <v>3688.2159527582453</v>
      </c>
      <c r="V27" s="80">
        <v>1485.8966817562077</v>
      </c>
      <c r="W27" s="80">
        <v>5725.4869221905474</v>
      </c>
      <c r="X27" s="80">
        <v>3570.9985302275336</v>
      </c>
      <c r="Y27" s="80">
        <v>6204.1284201220988</v>
      </c>
      <c r="Z27" s="80">
        <v>6853.3130514116565</v>
      </c>
      <c r="AA27" s="80">
        <v>6992.0483161453385</v>
      </c>
      <c r="AB27" s="80">
        <v>5868.1512861311985</v>
      </c>
      <c r="AC27" s="80">
        <v>11581.850550959827</v>
      </c>
      <c r="AD27" s="80">
        <v>13004.176718532803</v>
      </c>
      <c r="AE27" s="80">
        <v>6212.881415923327</v>
      </c>
      <c r="AF27" s="80">
        <v>13075.896883328107</v>
      </c>
      <c r="AG27" s="73"/>
      <c r="AH27" s="18"/>
      <c r="AI27" s="18"/>
      <c r="AJ27" s="18"/>
      <c r="AK27" s="40"/>
      <c r="AL27" s="40"/>
      <c r="AO27" s="40"/>
      <c r="AP27" s="40"/>
    </row>
    <row r="28" spans="2:42" s="3" customFormat="1" ht="16.5" thickTop="1" thickBot="1" x14ac:dyDescent="0.25">
      <c r="B28" s="75"/>
      <c r="C28" s="81">
        <v>20583.421918795051</v>
      </c>
      <c r="D28" s="81">
        <v>45615.228084644194</v>
      </c>
      <c r="E28" s="81">
        <v>-285.79004051969571</v>
      </c>
      <c r="F28" s="81">
        <v>-3415.4822243412291</v>
      </c>
      <c r="G28" s="81">
        <v>2184.0940553527516</v>
      </c>
      <c r="H28" s="81">
        <v>-913.12295540573189</v>
      </c>
      <c r="I28" s="81">
        <v>62.612432334548558</v>
      </c>
      <c r="J28" s="81">
        <v>225.86782475501414</v>
      </c>
      <c r="K28" s="81">
        <v>-859.47441399193394</v>
      </c>
      <c r="L28" s="81">
        <v>-3228.1456095579119</v>
      </c>
      <c r="M28" s="81">
        <v>-2202.4929121540176</v>
      </c>
      <c r="N28" s="81">
        <v>1122.5774066720464</v>
      </c>
      <c r="O28" s="81">
        <v>-5635.7596425292541</v>
      </c>
      <c r="P28" s="81">
        <v>1750.393500854188</v>
      </c>
      <c r="Q28" s="11" t="s">
        <v>149</v>
      </c>
      <c r="R28" s="12" t="s">
        <v>150</v>
      </c>
      <c r="S28" s="84">
        <v>19612.107666235617</v>
      </c>
      <c r="T28" s="84">
        <v>44468.66766089249</v>
      </c>
      <c r="U28" s="84">
        <v>743.12541812038489</v>
      </c>
      <c r="V28" s="84">
        <v>-3915.969883427716</v>
      </c>
      <c r="W28" s="84">
        <v>2124.8023229865316</v>
      </c>
      <c r="X28" s="84">
        <v>-797.99954357369825</v>
      </c>
      <c r="Y28" s="84">
        <v>288.91513674484764</v>
      </c>
      <c r="Z28" s="84">
        <v>-838.23956352394623</v>
      </c>
      <c r="AA28" s="84">
        <v>-2063.4144541436135</v>
      </c>
      <c r="AB28" s="84">
        <v>-3760.7915844017361</v>
      </c>
      <c r="AC28" s="84">
        <v>-3963.8255359985187</v>
      </c>
      <c r="AD28" s="84">
        <v>-1900.4959584485184</v>
      </c>
      <c r="AE28" s="84">
        <v>-8290.4404172958839</v>
      </c>
      <c r="AF28" s="84">
        <v>849.45264822883303</v>
      </c>
      <c r="AG28" s="78"/>
      <c r="AJ28" s="7"/>
      <c r="AK28" s="40"/>
      <c r="AL28" s="40"/>
      <c r="AO28" s="40"/>
      <c r="AP28" s="40"/>
    </row>
    <row r="29" spans="2:42" s="3" customFormat="1" ht="15.75" thickTop="1" x14ac:dyDescent="0.2">
      <c r="B29" s="73"/>
      <c r="C29" s="80">
        <v>2184.9937537547739</v>
      </c>
      <c r="D29" s="80">
        <v>2971.3152549213614</v>
      </c>
      <c r="E29" s="80">
        <v>1611.9689117032356</v>
      </c>
      <c r="F29" s="80">
        <v>2071.1799844748439</v>
      </c>
      <c r="G29" s="80">
        <v>4424.4422805509157</v>
      </c>
      <c r="H29" s="80">
        <v>1574.3489965178783</v>
      </c>
      <c r="I29" s="80">
        <v>6472.2542636320459</v>
      </c>
      <c r="J29" s="80">
        <v>2749.4568188935818</v>
      </c>
      <c r="K29" s="80">
        <v>6589.4784049911468</v>
      </c>
      <c r="L29" s="80">
        <v>4728.7409778450392</v>
      </c>
      <c r="M29" s="80">
        <v>5770.2362948828022</v>
      </c>
      <c r="N29" s="80">
        <v>8528.3740392348045</v>
      </c>
      <c r="O29" s="80">
        <v>-5147.1063912586569</v>
      </c>
      <c r="P29" s="80">
        <v>10658.459840747017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33"/>
      <c r="AK29" s="40"/>
      <c r="AL29" s="40"/>
      <c r="AO29" s="40"/>
      <c r="AP29" s="40"/>
    </row>
    <row r="30" spans="2:42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151</v>
      </c>
      <c r="R30" s="12" t="s">
        <v>153</v>
      </c>
      <c r="S30" s="80">
        <v>-17427.113912480843</v>
      </c>
      <c r="T30" s="80">
        <v>-41497.352405971127</v>
      </c>
      <c r="U30" s="80">
        <v>868.84349358285056</v>
      </c>
      <c r="V30" s="80">
        <v>5987.149867902559</v>
      </c>
      <c r="W30" s="80">
        <v>2299.6399575643841</v>
      </c>
      <c r="X30" s="80">
        <v>2372.3485400915765</v>
      </c>
      <c r="Y30" s="80">
        <v>6183.3391268871983</v>
      </c>
      <c r="Z30" s="80">
        <v>3587.6963824175282</v>
      </c>
      <c r="AA30" s="80">
        <v>8652.8928591347594</v>
      </c>
      <c r="AB30" s="80">
        <v>8489.5325622467753</v>
      </c>
      <c r="AC30" s="80">
        <v>9734.0618308813191</v>
      </c>
      <c r="AD30" s="80">
        <v>10428.869997683321</v>
      </c>
      <c r="AE30" s="80">
        <v>3143.3340260372261</v>
      </c>
      <c r="AF30" s="80">
        <v>9809.0071925181837</v>
      </c>
      <c r="AG30" s="73"/>
      <c r="AJ30" s="33"/>
      <c r="AK30" s="40"/>
      <c r="AL30" s="40"/>
      <c r="AO30" s="40"/>
      <c r="AP30" s="40"/>
    </row>
    <row r="31" spans="2:42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  <c r="AK31" s="40"/>
      <c r="AL31" s="40"/>
      <c r="AO31" s="40"/>
      <c r="AP31" s="40"/>
    </row>
    <row r="32" spans="2:42" s="3" customFormat="1" x14ac:dyDescent="0.2">
      <c r="B32" s="74" t="s">
        <v>154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  <c r="AK32" s="40"/>
      <c r="AL32" s="40"/>
      <c r="AO32" s="40"/>
      <c r="AP32" s="40"/>
    </row>
    <row r="33" spans="2:42" s="3" customFormat="1" x14ac:dyDescent="0.2">
      <c r="B33" s="74" t="s">
        <v>157</v>
      </c>
      <c r="C33" s="80">
        <v>1187.330597707479</v>
      </c>
      <c r="D33" s="80">
        <v>2210.0786256128808</v>
      </c>
      <c r="E33" s="80">
        <v>-924.47255633115719</v>
      </c>
      <c r="F33" s="80">
        <v>808.75417118155974</v>
      </c>
      <c r="G33" s="80">
        <v>2079.896282789583</v>
      </c>
      <c r="H33" s="80">
        <v>1486.9976145588528</v>
      </c>
      <c r="I33" s="80">
        <v>1640.0389728284495</v>
      </c>
      <c r="J33" s="80">
        <v>-1100.9371884402531</v>
      </c>
      <c r="K33" s="80">
        <v>2319.1340112075</v>
      </c>
      <c r="L33" s="80">
        <v>2395.6896474384589</v>
      </c>
      <c r="M33" s="80">
        <v>562.04651900270198</v>
      </c>
      <c r="N33" s="80">
        <v>4208.4550198740244</v>
      </c>
      <c r="O33" s="80">
        <v>-9632.2667352834796</v>
      </c>
      <c r="P33" s="80">
        <v>2476.4539536423863</v>
      </c>
      <c r="Q33" s="11" t="s">
        <v>158</v>
      </c>
      <c r="R33" s="12" t="s">
        <v>159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-0.64840620000000004</v>
      </c>
      <c r="AA33" s="80">
        <v>-4.0000000001427783E-7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74" t="s">
        <v>157</v>
      </c>
      <c r="AH33" s="18"/>
      <c r="AI33" s="18"/>
      <c r="AJ33" s="7"/>
      <c r="AK33" s="40"/>
      <c r="AL33" s="40"/>
      <c r="AO33" s="40"/>
      <c r="AP33" s="40"/>
    </row>
    <row r="34" spans="2:42" s="3" customFormat="1" x14ac:dyDescent="0.2">
      <c r="B34" s="74" t="s">
        <v>160</v>
      </c>
      <c r="C34" s="80">
        <v>101.60452283000002</v>
      </c>
      <c r="D34" s="80">
        <v>-93.372409230000002</v>
      </c>
      <c r="E34" s="80">
        <v>-93.372478290000004</v>
      </c>
      <c r="F34" s="80">
        <v>5.7185600000000253E-3</v>
      </c>
      <c r="G34" s="80">
        <v>-4.0657581468206417E-23</v>
      </c>
      <c r="H34" s="80">
        <v>88.46665775000001</v>
      </c>
      <c r="I34" s="80">
        <v>80.059610259999999</v>
      </c>
      <c r="J34" s="80">
        <v>11.793346802537846</v>
      </c>
      <c r="K34" s="80">
        <v>0</v>
      </c>
      <c r="L34" s="80">
        <v>0</v>
      </c>
      <c r="M34" s="80">
        <v>509.36088696999997</v>
      </c>
      <c r="N34" s="80">
        <v>-130.51409890000005</v>
      </c>
      <c r="O34" s="80">
        <v>157.76674087999999</v>
      </c>
      <c r="P34" s="80">
        <v>0</v>
      </c>
      <c r="Q34" s="11" t="s">
        <v>161</v>
      </c>
      <c r="R34" s="12" t="s">
        <v>162</v>
      </c>
      <c r="S34" s="80">
        <v>-1859.8795197255349</v>
      </c>
      <c r="T34" s="80">
        <v>-1985.9997767700006</v>
      </c>
      <c r="U34" s="80">
        <v>-1514.7637276500006</v>
      </c>
      <c r="V34" s="80">
        <v>-43.63665805999738</v>
      </c>
      <c r="W34" s="80">
        <v>70.594466629999516</v>
      </c>
      <c r="X34" s="80">
        <v>-249.89906503438914</v>
      </c>
      <c r="Y34" s="80">
        <v>1900.1725593663443</v>
      </c>
      <c r="Z34" s="80">
        <v>-844.00006712000004</v>
      </c>
      <c r="AA34" s="80">
        <v>135.38885543000001</v>
      </c>
      <c r="AB34" s="80">
        <v>-248.51764595000023</v>
      </c>
      <c r="AC34" s="80">
        <v>782.9975243239561</v>
      </c>
      <c r="AD34" s="80">
        <v>-154.82623137999954</v>
      </c>
      <c r="AE34" s="80">
        <v>1489.6506094176177</v>
      </c>
      <c r="AF34" s="80">
        <v>-4573.0181639199909</v>
      </c>
      <c r="AG34" s="74" t="s">
        <v>160</v>
      </c>
      <c r="AH34" s="18"/>
      <c r="AI34" s="18"/>
      <c r="AJ34" s="7"/>
      <c r="AK34" s="40"/>
      <c r="AL34" s="40"/>
      <c r="AO34" s="40"/>
      <c r="AP34" s="40"/>
    </row>
    <row r="35" spans="2:42" s="3" customFormat="1" x14ac:dyDescent="0.2">
      <c r="B35" s="74"/>
      <c r="C35" s="80">
        <v>550.094111086015</v>
      </c>
      <c r="D35" s="80">
        <v>289.7494964908455</v>
      </c>
      <c r="E35" s="80">
        <v>844.62423764428536</v>
      </c>
      <c r="F35" s="80">
        <v>350.1942322036121</v>
      </c>
      <c r="G35" s="80">
        <v>1111.5757434750396</v>
      </c>
      <c r="H35" s="80">
        <v>1174.3243151881315</v>
      </c>
      <c r="I35" s="80">
        <v>2863.7120497106348</v>
      </c>
      <c r="J35" s="80">
        <v>1939.4823468895829</v>
      </c>
      <c r="K35" s="80">
        <v>1768.0536573801983</v>
      </c>
      <c r="L35" s="80">
        <v>944.48206149999032</v>
      </c>
      <c r="M35" s="80">
        <v>2896.0428750210576</v>
      </c>
      <c r="N35" s="80">
        <v>3989.1948069965811</v>
      </c>
      <c r="O35" s="80">
        <v>4123.0527177420436</v>
      </c>
      <c r="P35" s="80">
        <v>5271.9480631802298</v>
      </c>
      <c r="Q35" s="11" t="s">
        <v>163</v>
      </c>
      <c r="R35" s="12" t="s">
        <v>164</v>
      </c>
      <c r="S35" s="80">
        <v>-14691.345920675936</v>
      </c>
      <c r="T35" s="80">
        <v>-42668.850548913004</v>
      </c>
      <c r="U35" s="80">
        <v>1731.9305522066691</v>
      </c>
      <c r="V35" s="80">
        <v>4834.7348725781139</v>
      </c>
      <c r="W35" s="80">
        <v>4793.1127928878459</v>
      </c>
      <c r="X35" s="80">
        <v>4173.3321994191283</v>
      </c>
      <c r="Y35" s="80">
        <v>4820.6703498627276</v>
      </c>
      <c r="Z35" s="80">
        <v>6085.0630928420696</v>
      </c>
      <c r="AA35" s="80">
        <v>7939.5743484212881</v>
      </c>
      <c r="AB35" s="80">
        <v>8798.6375457098638</v>
      </c>
      <c r="AC35" s="80">
        <v>10203.291788844648</v>
      </c>
      <c r="AD35" s="80">
        <v>13357.373389273409</v>
      </c>
      <c r="AE35" s="80">
        <v>8199.1630673255149</v>
      </c>
      <c r="AF35" s="80">
        <v>12655.353562082879</v>
      </c>
      <c r="AG35" s="74"/>
      <c r="AH35" s="18"/>
      <c r="AI35" s="18"/>
      <c r="AJ35" s="7"/>
      <c r="AK35" s="40"/>
      <c r="AL35" s="40"/>
      <c r="AO35" s="40"/>
      <c r="AP35" s="40"/>
    </row>
    <row r="36" spans="2:42" s="3" customFormat="1" x14ac:dyDescent="0.2">
      <c r="B36" s="73"/>
      <c r="C36" s="80">
        <v>-223.83519969999716</v>
      </c>
      <c r="D36" s="80">
        <v>-0.73860203000005131</v>
      </c>
      <c r="E36" s="80">
        <v>1.8892961099999102</v>
      </c>
      <c r="F36" s="80">
        <v>9.5128470599997996</v>
      </c>
      <c r="G36" s="80">
        <v>904.85129524000001</v>
      </c>
      <c r="H36" s="80">
        <v>-1291.76994926</v>
      </c>
      <c r="I36" s="80">
        <v>219.45325966999985</v>
      </c>
      <c r="J36" s="80">
        <v>155.69066483999995</v>
      </c>
      <c r="K36" s="80">
        <v>232.30079503999988</v>
      </c>
      <c r="L36" s="80">
        <v>192.17577312000009</v>
      </c>
      <c r="M36" s="80">
        <v>134.89167299999994</v>
      </c>
      <c r="N36" s="80">
        <v>91.672713000000044</v>
      </c>
      <c r="O36" s="80">
        <v>-18.714709099999993</v>
      </c>
      <c r="P36" s="80">
        <v>284.29298264999983</v>
      </c>
      <c r="Q36" s="11" t="s">
        <v>165</v>
      </c>
      <c r="R36" s="12" t="s">
        <v>166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52.593786090000002</v>
      </c>
      <c r="AB36" s="80">
        <v>0</v>
      </c>
      <c r="AC36" s="80">
        <v>0.05</v>
      </c>
      <c r="AD36" s="80">
        <v>0</v>
      </c>
      <c r="AE36" s="80">
        <v>0</v>
      </c>
      <c r="AF36" s="80">
        <v>0</v>
      </c>
      <c r="AG36" s="73"/>
      <c r="AH36" s="18"/>
      <c r="AI36" s="18"/>
      <c r="AJ36" s="7"/>
      <c r="AK36" s="40"/>
      <c r="AL36" s="40"/>
      <c r="AO36" s="40"/>
      <c r="AP36" s="40"/>
    </row>
    <row r="37" spans="2:42" s="3" customFormat="1" x14ac:dyDescent="0.2">
      <c r="B37" s="73"/>
      <c r="C37" s="80">
        <v>2.2926052600000006</v>
      </c>
      <c r="D37" s="80">
        <v>-1.4272960200000002</v>
      </c>
      <c r="E37" s="80">
        <v>-2.055510710000001</v>
      </c>
      <c r="F37" s="80">
        <v>-4.2280470200000009</v>
      </c>
      <c r="G37" s="80">
        <v>-1.3565010100000001</v>
      </c>
      <c r="H37" s="80">
        <v>2.3264434000000001</v>
      </c>
      <c r="I37" s="80">
        <v>-0.27436517999999988</v>
      </c>
      <c r="J37" s="80">
        <v>0.12516608000000043</v>
      </c>
      <c r="K37" s="80">
        <v>0.42501676999999993</v>
      </c>
      <c r="L37" s="80">
        <v>0.4809676299999997</v>
      </c>
      <c r="M37" s="80">
        <v>6.66660641</v>
      </c>
      <c r="N37" s="80">
        <v>-8.4602690000000355E-2</v>
      </c>
      <c r="O37" s="80">
        <v>1.8605154999999998</v>
      </c>
      <c r="P37" s="80">
        <v>0.29409993000000045</v>
      </c>
      <c r="Q37" s="11" t="s">
        <v>167</v>
      </c>
      <c r="R37" s="12" t="s">
        <v>168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73"/>
      <c r="AH37" s="18"/>
      <c r="AI37" s="18"/>
      <c r="AJ37" s="7"/>
      <c r="AK37" s="40"/>
      <c r="AL37" s="40"/>
      <c r="AO37" s="40"/>
      <c r="AP37" s="40"/>
    </row>
    <row r="38" spans="2:42" s="3" customFormat="1" x14ac:dyDescent="0.2">
      <c r="B38" s="73"/>
      <c r="C38" s="80">
        <v>567.50711657127727</v>
      </c>
      <c r="D38" s="80">
        <v>567.02544009763483</v>
      </c>
      <c r="E38" s="80">
        <v>1785.3559232801074</v>
      </c>
      <c r="F38" s="80">
        <v>906.94106248967216</v>
      </c>
      <c r="G38" s="80">
        <v>329.47546005629385</v>
      </c>
      <c r="H38" s="80">
        <v>114.00391488089394</v>
      </c>
      <c r="I38" s="80">
        <v>1669.2647363429624</v>
      </c>
      <c r="J38" s="80">
        <v>1743.3024827217139</v>
      </c>
      <c r="K38" s="80">
        <v>2269.5649245934492</v>
      </c>
      <c r="L38" s="80">
        <v>1195.9125281565903</v>
      </c>
      <c r="M38" s="80">
        <v>1661.2277344790432</v>
      </c>
      <c r="N38" s="80">
        <v>369.65020095419743</v>
      </c>
      <c r="O38" s="80">
        <v>221.19507900277873</v>
      </c>
      <c r="P38" s="80">
        <v>2625.4707413444016</v>
      </c>
      <c r="Q38" s="11" t="s">
        <v>169</v>
      </c>
      <c r="R38" s="12" t="s">
        <v>170</v>
      </c>
      <c r="S38" s="80">
        <v>-875.88847207937192</v>
      </c>
      <c r="T38" s="80">
        <v>3157.4979197118837</v>
      </c>
      <c r="U38" s="80">
        <v>651.67666902618225</v>
      </c>
      <c r="V38" s="80">
        <v>1196.0516533844434</v>
      </c>
      <c r="W38" s="80">
        <v>-2564.0673019534615</v>
      </c>
      <c r="X38" s="80">
        <v>-1551.0845942931633</v>
      </c>
      <c r="Y38" s="80">
        <v>-537.50378234187292</v>
      </c>
      <c r="Z38" s="80">
        <v>-1652.718237104541</v>
      </c>
      <c r="AA38" s="80">
        <v>525.33586959347247</v>
      </c>
      <c r="AB38" s="80">
        <v>-60.587337513086766</v>
      </c>
      <c r="AC38" s="80">
        <v>-1252.277482287283</v>
      </c>
      <c r="AD38" s="80">
        <v>-2782.8584836148543</v>
      </c>
      <c r="AE38" s="80">
        <v>-6545.4796507059064</v>
      </c>
      <c r="AF38" s="80">
        <v>1726.6717943552972</v>
      </c>
      <c r="AG38" s="73"/>
      <c r="AH38" s="18"/>
      <c r="AI38" s="18"/>
      <c r="AJ38" s="7"/>
      <c r="AK38" s="40"/>
      <c r="AL38" s="40"/>
      <c r="AO38" s="40"/>
      <c r="AP38" s="40"/>
    </row>
    <row r="39" spans="2:42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77"/>
      <c r="AK39" s="40"/>
      <c r="AL39" s="40"/>
    </row>
    <row r="40" spans="2:42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145"/>
      <c r="P40" s="145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139"/>
      <c r="AF40" s="139"/>
      <c r="AG40" s="93"/>
      <c r="AH40" s="93"/>
      <c r="AI40" s="93"/>
      <c r="AJ40" s="94"/>
      <c r="AK40" s="94"/>
      <c r="AL40" s="94"/>
    </row>
    <row r="41" spans="2:42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46"/>
      <c r="P41" s="146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139"/>
      <c r="AF41" s="139"/>
      <c r="AG41" s="93"/>
      <c r="AH41" s="93"/>
      <c r="AI41" s="93"/>
      <c r="AJ41" s="94"/>
      <c r="AK41" s="94"/>
      <c r="AL41" s="94"/>
    </row>
    <row r="42" spans="2:42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140"/>
      <c r="P42" s="140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140"/>
      <c r="AF42" s="140"/>
      <c r="AG42" s="36"/>
    </row>
    <row r="43" spans="2:42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140"/>
      <c r="P43" s="140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140"/>
      <c r="AF43" s="140"/>
      <c r="AG43" s="36"/>
    </row>
    <row r="44" spans="2:42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140"/>
      <c r="P44" s="140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140"/>
      <c r="AF44" s="140"/>
      <c r="AG44" s="36"/>
    </row>
    <row r="45" spans="2:42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140"/>
      <c r="P45" s="140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140"/>
      <c r="AF45" s="140"/>
    </row>
    <row r="46" spans="2:42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40"/>
      <c r="P46" s="140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140"/>
      <c r="AF46" s="140"/>
    </row>
    <row r="47" spans="2:42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140"/>
      <c r="P47" s="140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140"/>
      <c r="AF47" s="140"/>
    </row>
    <row r="48" spans="2:42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40"/>
      <c r="P48" s="140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140"/>
      <c r="AF48" s="140"/>
    </row>
    <row r="49" spans="3:3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140"/>
      <c r="P49" s="140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140"/>
      <c r="AF49" s="140"/>
    </row>
    <row r="50" spans="3:3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140"/>
      <c r="P50" s="140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140"/>
      <c r="AF50" s="140"/>
    </row>
    <row r="51" spans="3:3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140"/>
      <c r="P51" s="140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140"/>
      <c r="AF51" s="140"/>
    </row>
    <row r="52" spans="3:3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140"/>
      <c r="P52" s="140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140"/>
      <c r="AF52" s="140"/>
    </row>
    <row r="53" spans="3:3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40"/>
      <c r="P53" s="140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140"/>
      <c r="AF53" s="140"/>
    </row>
    <row r="54" spans="3:3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140"/>
      <c r="P54" s="140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140"/>
      <c r="AF54" s="140"/>
    </row>
    <row r="55" spans="3:3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40"/>
      <c r="P55" s="140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140"/>
      <c r="AF55" s="140"/>
    </row>
    <row r="56" spans="3:3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140"/>
      <c r="P56" s="140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140"/>
      <c r="AF56" s="140"/>
    </row>
    <row r="57" spans="3:3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140"/>
      <c r="P57" s="140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140"/>
      <c r="AF57" s="140"/>
    </row>
    <row r="58" spans="3:3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140"/>
      <c r="P58" s="140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140"/>
      <c r="AF58" s="140"/>
    </row>
    <row r="59" spans="3:3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140"/>
      <c r="P59" s="140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140"/>
      <c r="AF59" s="140"/>
    </row>
    <row r="60" spans="3:3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140"/>
      <c r="P60" s="140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140"/>
      <c r="AF60" s="140"/>
    </row>
    <row r="61" spans="3:3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140"/>
      <c r="P61" s="140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140"/>
      <c r="AF61" s="140"/>
    </row>
    <row r="62" spans="3:3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140"/>
      <c r="P62" s="140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140"/>
      <c r="AF62" s="140"/>
    </row>
    <row r="63" spans="3:3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140"/>
      <c r="P63" s="140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140"/>
      <c r="AF63" s="140"/>
    </row>
    <row r="64" spans="3:3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140"/>
      <c r="P64" s="140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140"/>
      <c r="AF64" s="140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140"/>
      <c r="P65" s="140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140"/>
      <c r="AF65" s="140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140"/>
      <c r="P66" s="140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140"/>
      <c r="AF66" s="140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140"/>
      <c r="P67" s="140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140"/>
      <c r="AF67" s="140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140"/>
      <c r="P68" s="140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140"/>
      <c r="AF68" s="140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140"/>
      <c r="P69" s="140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140"/>
      <c r="AF69" s="140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140"/>
      <c r="P70" s="140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140"/>
      <c r="AF70" s="140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140"/>
      <c r="P71" s="140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140"/>
      <c r="AF71" s="140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140"/>
      <c r="P72" s="140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140"/>
      <c r="AF72" s="140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140"/>
      <c r="P73" s="140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140"/>
      <c r="AF73" s="140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140"/>
      <c r="P74" s="140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140"/>
      <c r="AF74" s="140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140"/>
      <c r="P75" s="140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140"/>
      <c r="AF75" s="140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140"/>
      <c r="P76" s="140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140"/>
      <c r="AF76" s="140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140"/>
      <c r="P77" s="140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140"/>
      <c r="AF77" s="140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140"/>
      <c r="P78" s="140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140"/>
      <c r="AF78" s="140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140"/>
      <c r="P79" s="140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140"/>
      <c r="P80" s="140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140"/>
      <c r="P81" s="140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140"/>
      <c r="P82" s="140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140"/>
      <c r="P83" s="140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140"/>
      <c r="P84" s="140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140"/>
      <c r="P85" s="140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140"/>
      <c r="P86" s="140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40"/>
      <c r="P87" s="140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140"/>
      <c r="P88" s="140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140"/>
      <c r="P89" s="140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AL95"/>
  <sheetViews>
    <sheetView showGridLines="0" workbookViewId="0">
      <selection activeCell="D13" sqref="D13"/>
    </sheetView>
  </sheetViews>
  <sheetFormatPr baseColWidth="10" defaultRowHeight="15" x14ac:dyDescent="0.25"/>
  <cols>
    <col min="1" max="1" width="11.7109375" style="1" customWidth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188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7" s="3" customFormat="1" ht="21.7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37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08"/>
      <c r="P18" s="108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08"/>
      <c r="AF18" s="108"/>
      <c r="AG18" s="55" t="s">
        <v>28</v>
      </c>
      <c r="AH18" s="7"/>
      <c r="AI18" s="7"/>
      <c r="AJ18" s="7"/>
      <c r="AK18" s="7"/>
    </row>
    <row r="19" spans="2:37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05"/>
      <c r="P19" s="105"/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05"/>
      <c r="AF19" s="105"/>
      <c r="AG19" s="56" t="s">
        <v>32</v>
      </c>
      <c r="AH19" s="7"/>
      <c r="AI19" s="7"/>
      <c r="AJ19" s="7"/>
      <c r="AK19" s="7"/>
    </row>
    <row r="20" spans="2:37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05"/>
      <c r="P20" s="105"/>
      <c r="Q20" s="11" t="s">
        <v>33</v>
      </c>
      <c r="R20" s="12" t="s">
        <v>34</v>
      </c>
      <c r="S20" s="80">
        <v>1731.5238200069432</v>
      </c>
      <c r="T20" s="80">
        <v>1694.6766461495165</v>
      </c>
      <c r="U20" s="80">
        <v>1891.9783415460211</v>
      </c>
      <c r="V20" s="80">
        <v>2267.1159362787457</v>
      </c>
      <c r="W20" s="80">
        <v>2877.6090383244969</v>
      </c>
      <c r="X20" s="80">
        <v>3155.9652073600846</v>
      </c>
      <c r="Y20" s="80">
        <v>3622.2624604612183</v>
      </c>
      <c r="Z20" s="80">
        <v>4311.3422270787878</v>
      </c>
      <c r="AA20" s="80">
        <v>4745.9757387033096</v>
      </c>
      <c r="AB20" s="80">
        <v>4824.2706312145228</v>
      </c>
      <c r="AC20" s="80">
        <v>4734.9359457580958</v>
      </c>
      <c r="AD20" s="80">
        <v>5560.0899168345268</v>
      </c>
      <c r="AE20" s="80">
        <v>5273.5436208027577</v>
      </c>
      <c r="AF20" s="80">
        <v>4905.6725705488798</v>
      </c>
      <c r="AG20" s="56" t="s">
        <v>35</v>
      </c>
      <c r="AH20" s="7"/>
      <c r="AI20" s="7"/>
      <c r="AJ20" s="7"/>
      <c r="AK20" s="7"/>
    </row>
    <row r="21" spans="2:37" s="3" customFormat="1" ht="12.75" x14ac:dyDescent="0.2">
      <c r="B21" s="56" t="s">
        <v>29</v>
      </c>
      <c r="C21" s="80">
        <v>706.99523280369328</v>
      </c>
      <c r="D21" s="80">
        <v>599.32144077817509</v>
      </c>
      <c r="E21" s="80">
        <v>669.42188249075559</v>
      </c>
      <c r="F21" s="80">
        <v>661.19681069532714</v>
      </c>
      <c r="G21" s="80">
        <v>1150.6475437045783</v>
      </c>
      <c r="H21" s="80">
        <v>1250.2031347548195</v>
      </c>
      <c r="I21" s="80">
        <v>1519.069018512251</v>
      </c>
      <c r="J21" s="80">
        <v>1770.4378265209223</v>
      </c>
      <c r="K21" s="80">
        <v>1968.899061829326</v>
      </c>
      <c r="L21" s="80">
        <v>1983.2388819945215</v>
      </c>
      <c r="M21" s="80">
        <v>1881.428089939013</v>
      </c>
      <c r="N21" s="80">
        <v>2224.5751737668757</v>
      </c>
      <c r="O21" s="80">
        <v>2043.1068857447024</v>
      </c>
      <c r="P21" s="80">
        <v>1745.4459836867056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7"/>
      <c r="AJ21" s="7"/>
      <c r="AK21" s="7"/>
    </row>
    <row r="22" spans="2:37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56" t="s">
        <v>42</v>
      </c>
      <c r="AH22" s="7"/>
      <c r="AI22" s="7"/>
      <c r="AJ22" s="7"/>
      <c r="AK22" s="7"/>
    </row>
    <row r="23" spans="2:37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</row>
    <row r="24" spans="2:37" s="3" customFormat="1" ht="12.75" x14ac:dyDescent="0.2">
      <c r="B24" s="57" t="s">
        <v>43</v>
      </c>
      <c r="C24" s="80">
        <v>1024.52858720325</v>
      </c>
      <c r="D24" s="80">
        <v>1095.3552053713415</v>
      </c>
      <c r="E24" s="80">
        <v>1222.5564590552653</v>
      </c>
      <c r="F24" s="80">
        <v>1605.9191255834185</v>
      </c>
      <c r="G24" s="80">
        <v>1726.9614946199183</v>
      </c>
      <c r="H24" s="80">
        <v>1905.7620726052651</v>
      </c>
      <c r="I24" s="80">
        <v>2103.1934419489671</v>
      </c>
      <c r="J24" s="80">
        <v>2540.9044005578653</v>
      </c>
      <c r="K24" s="80">
        <v>2777.0766768739836</v>
      </c>
      <c r="L24" s="80">
        <v>2841.0317492200015</v>
      </c>
      <c r="M24" s="80">
        <v>2853.507855819083</v>
      </c>
      <c r="N24" s="80">
        <v>3335.5147430676511</v>
      </c>
      <c r="O24" s="80">
        <v>3230.4367350580551</v>
      </c>
      <c r="P24" s="80">
        <v>3160.2265868621744</v>
      </c>
      <c r="Q24" s="11" t="s">
        <v>0</v>
      </c>
      <c r="R24" s="12" t="s">
        <v>44</v>
      </c>
      <c r="S24" s="80">
        <v>1024.52858720325</v>
      </c>
      <c r="T24" s="80">
        <v>1095.3552053713415</v>
      </c>
      <c r="U24" s="80">
        <v>1222.5564590552653</v>
      </c>
      <c r="V24" s="80">
        <v>1605.9191255834185</v>
      </c>
      <c r="W24" s="80">
        <v>1726.9614946199183</v>
      </c>
      <c r="X24" s="80">
        <v>1905.7620726052651</v>
      </c>
      <c r="Y24" s="80">
        <v>2103.1934419489671</v>
      </c>
      <c r="Z24" s="80">
        <v>2540.9044005578653</v>
      </c>
      <c r="AA24" s="80">
        <v>2777.0766768739836</v>
      </c>
      <c r="AB24" s="80">
        <v>2841.0317492200015</v>
      </c>
      <c r="AC24" s="80">
        <v>2853.507855819083</v>
      </c>
      <c r="AD24" s="80">
        <v>3335.5147430676511</v>
      </c>
      <c r="AE24" s="80">
        <v>3230.4367350580551</v>
      </c>
      <c r="AF24" s="80">
        <v>3160.2265868621744</v>
      </c>
      <c r="AG24" s="56" t="s">
        <v>45</v>
      </c>
      <c r="AH24" s="7"/>
      <c r="AI24" s="7"/>
      <c r="AJ24" s="7"/>
    </row>
    <row r="25" spans="2:37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56" t="s">
        <v>49</v>
      </c>
      <c r="AH25" s="7"/>
      <c r="AI25" s="7"/>
      <c r="AJ25" s="7"/>
    </row>
    <row r="26" spans="2:37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</row>
    <row r="27" spans="2:37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</row>
    <row r="28" spans="2:37" s="3" customFormat="1" ht="12.75" x14ac:dyDescent="0.2">
      <c r="B28" s="56"/>
      <c r="C28" s="80">
        <v>1014.3541637332498</v>
      </c>
      <c r="D28" s="80">
        <v>1090.1954217813418</v>
      </c>
      <c r="E28" s="80">
        <v>1219.549029122159</v>
      </c>
      <c r="F28" s="80">
        <v>1602.9593690904485</v>
      </c>
      <c r="G28" s="80">
        <v>1723.7402060083123</v>
      </c>
      <c r="H28" s="80">
        <v>1897.194792668736</v>
      </c>
      <c r="I28" s="80">
        <v>2098.3609500187094</v>
      </c>
      <c r="J28" s="80">
        <v>2521.9800759407749</v>
      </c>
      <c r="K28" s="80">
        <v>2756.1587696745351</v>
      </c>
      <c r="L28" s="80">
        <v>2817.4919049159575</v>
      </c>
      <c r="M28" s="80">
        <v>2830.301233610121</v>
      </c>
      <c r="N28" s="80">
        <v>3308.5742633726077</v>
      </c>
      <c r="O28" s="80">
        <v>3204.3224635152915</v>
      </c>
      <c r="P28" s="80">
        <v>3057.6353388805787</v>
      </c>
      <c r="Q28" s="11" t="s">
        <v>1</v>
      </c>
      <c r="R28" s="12" t="s">
        <v>2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56"/>
      <c r="AH28" s="7"/>
      <c r="AI28" s="7"/>
      <c r="AJ28" s="7"/>
      <c r="AK28" s="7"/>
    </row>
    <row r="29" spans="2:37" s="3" customFormat="1" ht="12.75" x14ac:dyDescent="0.2">
      <c r="B29" s="56"/>
      <c r="C29" s="80">
        <v>922.6729847432498</v>
      </c>
      <c r="D29" s="80">
        <v>974.55486590623036</v>
      </c>
      <c r="E29" s="80">
        <v>1064.777891752552</v>
      </c>
      <c r="F29" s="80">
        <v>1381.1572417914649</v>
      </c>
      <c r="G29" s="80">
        <v>1494.0551847830311</v>
      </c>
      <c r="H29" s="80">
        <v>1556.7717472460949</v>
      </c>
      <c r="I29" s="80">
        <v>1781.8541758211375</v>
      </c>
      <c r="J29" s="80">
        <v>2111.4942356883762</v>
      </c>
      <c r="K29" s="80">
        <v>2309.3896212864238</v>
      </c>
      <c r="L29" s="80">
        <v>2337.1692948002633</v>
      </c>
      <c r="M29" s="80">
        <v>2352.3494592465731</v>
      </c>
      <c r="N29" s="80">
        <v>2752.1197962627471</v>
      </c>
      <c r="O29" s="80">
        <v>2672.448005436956</v>
      </c>
      <c r="P29" s="80">
        <v>2554.580585458797</v>
      </c>
      <c r="Q29" s="11" t="s">
        <v>3</v>
      </c>
      <c r="R29" s="15" t="s">
        <v>50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56"/>
      <c r="AJ29" s="7"/>
      <c r="AK29" s="7"/>
    </row>
    <row r="30" spans="2:37" s="3" customFormat="1" ht="12.75" x14ac:dyDescent="0.2">
      <c r="B30" s="56"/>
      <c r="C30" s="80">
        <v>91.681178990000021</v>
      </c>
      <c r="D30" s="80">
        <v>115.6405558751114</v>
      </c>
      <c r="E30" s="80">
        <v>154.77113736960712</v>
      </c>
      <c r="F30" s="80">
        <v>221.80212729898381</v>
      </c>
      <c r="G30" s="80">
        <v>229.6850212252813</v>
      </c>
      <c r="H30" s="80">
        <v>340.423045422641</v>
      </c>
      <c r="I30" s="80">
        <v>316.50677419757238</v>
      </c>
      <c r="J30" s="80">
        <v>410.48584025239876</v>
      </c>
      <c r="K30" s="80">
        <v>446.76914838811098</v>
      </c>
      <c r="L30" s="80">
        <v>480.32261011569409</v>
      </c>
      <c r="M30" s="80">
        <v>477.95177436354794</v>
      </c>
      <c r="N30" s="80">
        <v>556.45446710986039</v>
      </c>
      <c r="O30" s="80">
        <v>531.87445807833535</v>
      </c>
      <c r="P30" s="80">
        <v>503.05475342178158</v>
      </c>
      <c r="Q30" s="11" t="s">
        <v>4</v>
      </c>
      <c r="R30" s="15" t="s">
        <v>52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56"/>
      <c r="AJ30" s="7"/>
      <c r="AK30" s="7"/>
    </row>
    <row r="31" spans="2:37" s="3" customFormat="1" ht="12.75" x14ac:dyDescent="0.2">
      <c r="B31" s="56"/>
      <c r="C31" s="80">
        <v>70.286908940000018</v>
      </c>
      <c r="D31" s="80">
        <v>85.626986845111389</v>
      </c>
      <c r="E31" s="80">
        <v>99.633667875408591</v>
      </c>
      <c r="F31" s="80">
        <v>112.13647560803506</v>
      </c>
      <c r="G31" s="80">
        <v>149.23515111199339</v>
      </c>
      <c r="H31" s="80">
        <v>176.03140876674956</v>
      </c>
      <c r="I31" s="80">
        <v>206.74395242394118</v>
      </c>
      <c r="J31" s="80">
        <v>255.54069075195477</v>
      </c>
      <c r="K31" s="80">
        <v>299.18209531170208</v>
      </c>
      <c r="L31" s="80">
        <v>329.43610944015057</v>
      </c>
      <c r="M31" s="80">
        <v>332.59463713268707</v>
      </c>
      <c r="N31" s="80">
        <v>385.67311442414189</v>
      </c>
      <c r="O31" s="80">
        <v>372.76728372367904</v>
      </c>
      <c r="P31" s="80">
        <v>389.52606528162784</v>
      </c>
      <c r="Q31" s="11" t="s">
        <v>5</v>
      </c>
      <c r="R31" s="15" t="s">
        <v>53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56"/>
      <c r="AJ31" s="7"/>
      <c r="AK31" s="7"/>
    </row>
    <row r="32" spans="2:37" s="3" customFormat="1" ht="12.75" x14ac:dyDescent="0.2">
      <c r="B32" s="56" t="s">
        <v>54</v>
      </c>
      <c r="C32" s="80">
        <v>21.394270049999999</v>
      </c>
      <c r="D32" s="80">
        <v>30.01356903000001</v>
      </c>
      <c r="E32" s="80">
        <v>55.137469494198506</v>
      </c>
      <c r="F32" s="80">
        <v>109.66565169094875</v>
      </c>
      <c r="G32" s="80">
        <v>80.449870113287901</v>
      </c>
      <c r="H32" s="80">
        <v>164.3916366558914</v>
      </c>
      <c r="I32" s="80">
        <v>109.76282177363122</v>
      </c>
      <c r="J32" s="80">
        <v>154.94514950044402</v>
      </c>
      <c r="K32" s="80">
        <v>147.58705307640886</v>
      </c>
      <c r="L32" s="80">
        <v>150.8865006755436</v>
      </c>
      <c r="M32" s="80">
        <v>145.35713723086084</v>
      </c>
      <c r="N32" s="80">
        <v>170.78135268571856</v>
      </c>
      <c r="O32" s="80">
        <v>159.10717435465639</v>
      </c>
      <c r="P32" s="80">
        <v>113.52868814015378</v>
      </c>
      <c r="Q32" s="11" t="s">
        <v>6</v>
      </c>
      <c r="R32" s="15" t="s">
        <v>55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56"/>
      <c r="AJ32" s="7"/>
      <c r="AK32" s="7"/>
    </row>
    <row r="33" spans="2:37" s="3" customFormat="1" ht="12.75" x14ac:dyDescent="0.2">
      <c r="B33" s="56" t="s">
        <v>29</v>
      </c>
      <c r="C33" s="80">
        <v>9.73955722</v>
      </c>
      <c r="D33" s="80">
        <v>5.15978359</v>
      </c>
      <c r="E33" s="80">
        <v>3.0074299331065935</v>
      </c>
      <c r="F33" s="80">
        <v>2.9597564929697504</v>
      </c>
      <c r="G33" s="80">
        <v>3.2212886116058113</v>
      </c>
      <c r="H33" s="80">
        <v>8.5672799365289638</v>
      </c>
      <c r="I33" s="80">
        <v>4.8324919302577465</v>
      </c>
      <c r="J33" s="80">
        <v>18.924324617090917</v>
      </c>
      <c r="K33" s="80">
        <v>20.917907199450219</v>
      </c>
      <c r="L33" s="80">
        <v>23.539844304042205</v>
      </c>
      <c r="M33" s="80">
        <v>23.206622208962262</v>
      </c>
      <c r="N33" s="80">
        <v>26.940479695040302</v>
      </c>
      <c r="O33" s="80">
        <v>26.11427154276279</v>
      </c>
      <c r="P33" s="80">
        <v>24.204226281595727</v>
      </c>
      <c r="Q33" s="11" t="s">
        <v>7</v>
      </c>
      <c r="R33" s="12" t="s">
        <v>8</v>
      </c>
      <c r="S33" s="80">
        <v>1489.5628447326008</v>
      </c>
      <c r="T33" s="80">
        <v>1738.328487317001</v>
      </c>
      <c r="U33" s="80">
        <v>1943.5972213580001</v>
      </c>
      <c r="V33" s="80">
        <v>2058.8995823360001</v>
      </c>
      <c r="W33" s="80">
        <v>2430.3674145694304</v>
      </c>
      <c r="X33" s="80">
        <v>2984.8407980989664</v>
      </c>
      <c r="Y33" s="80">
        <v>3435.0134243332686</v>
      </c>
      <c r="Z33" s="80">
        <v>3797.1819593070618</v>
      </c>
      <c r="AA33" s="80">
        <v>4407.584251808149</v>
      </c>
      <c r="AB33" s="80">
        <v>4986.0511608536044</v>
      </c>
      <c r="AC33" s="80">
        <v>4806.2539850263856</v>
      </c>
      <c r="AD33" s="80">
        <v>5535.8218955155317</v>
      </c>
      <c r="AE33" s="80">
        <v>4988.1601958442234</v>
      </c>
      <c r="AF33" s="80">
        <v>4585.692191146999</v>
      </c>
      <c r="AG33" s="56"/>
      <c r="AH33" s="7"/>
      <c r="AI33" s="7"/>
      <c r="AJ33" s="7"/>
    </row>
    <row r="34" spans="2:37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1" t="s">
        <v>9</v>
      </c>
      <c r="R34" s="15" t="s">
        <v>57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56" t="s">
        <v>51</v>
      </c>
      <c r="AH34" s="7"/>
      <c r="AI34" s="7"/>
      <c r="AJ34" s="7"/>
      <c r="AK34" s="17"/>
    </row>
    <row r="35" spans="2:37" s="3" customFormat="1" ht="12.75" x14ac:dyDescent="0.2">
      <c r="B35" s="56" t="s">
        <v>58</v>
      </c>
      <c r="C35" s="80">
        <v>9.73955722</v>
      </c>
      <c r="D35" s="80">
        <v>5.15978359</v>
      </c>
      <c r="E35" s="80">
        <v>3.0074299331065935</v>
      </c>
      <c r="F35" s="80">
        <v>2.9597564929697504</v>
      </c>
      <c r="G35" s="80">
        <v>3.2212886116058113</v>
      </c>
      <c r="H35" s="80">
        <v>8.5672799365289638</v>
      </c>
      <c r="I35" s="80">
        <v>4.8324919302577465</v>
      </c>
      <c r="J35" s="80">
        <v>18.924324617090917</v>
      </c>
      <c r="K35" s="80">
        <v>20.917907199450219</v>
      </c>
      <c r="L35" s="80">
        <v>23.539844304042205</v>
      </c>
      <c r="M35" s="80">
        <v>23.206622208962262</v>
      </c>
      <c r="N35" s="80">
        <v>26.940479695040302</v>
      </c>
      <c r="O35" s="80">
        <v>26.11427154276279</v>
      </c>
      <c r="P35" s="80">
        <v>24.204226281595727</v>
      </c>
      <c r="Q35" s="11" t="s">
        <v>10</v>
      </c>
      <c r="R35" s="15" t="s">
        <v>59</v>
      </c>
      <c r="S35" s="80">
        <v>1489.5628447326008</v>
      </c>
      <c r="T35" s="80">
        <v>1738.328487317001</v>
      </c>
      <c r="U35" s="80">
        <v>1943.5972213580001</v>
      </c>
      <c r="V35" s="80">
        <v>2058.8995823360001</v>
      </c>
      <c r="W35" s="80">
        <v>2430.3674145694304</v>
      </c>
      <c r="X35" s="80">
        <v>2984.8407980989664</v>
      </c>
      <c r="Y35" s="80">
        <v>3435.0134243332686</v>
      </c>
      <c r="Z35" s="80">
        <v>3797.1819593070618</v>
      </c>
      <c r="AA35" s="80">
        <v>4407.584251808149</v>
      </c>
      <c r="AB35" s="80">
        <v>4986.0511608536044</v>
      </c>
      <c r="AC35" s="80">
        <v>4806.2539850263856</v>
      </c>
      <c r="AD35" s="80">
        <v>5535.8218955155317</v>
      </c>
      <c r="AE35" s="80">
        <v>4988.1601958442234</v>
      </c>
      <c r="AF35" s="80">
        <v>4585.692191146999</v>
      </c>
      <c r="AG35" s="56" t="s">
        <v>29</v>
      </c>
      <c r="AH35" s="7"/>
      <c r="AI35" s="7"/>
      <c r="AJ35" s="7"/>
      <c r="AK35" s="18"/>
    </row>
    <row r="36" spans="2:37" s="3" customFormat="1" ht="12.75" x14ac:dyDescent="0.2">
      <c r="B36" s="56" t="s">
        <v>60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11" t="s">
        <v>11</v>
      </c>
      <c r="R36" s="12" t="s">
        <v>61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56" t="s">
        <v>72</v>
      </c>
      <c r="AH36" s="7"/>
      <c r="AI36" s="7"/>
      <c r="AJ36" s="7"/>
    </row>
    <row r="37" spans="2:37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1" t="s">
        <v>12</v>
      </c>
      <c r="R37" s="15" t="s">
        <v>62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56" t="s">
        <v>100</v>
      </c>
      <c r="AH37" s="7"/>
      <c r="AI37" s="7"/>
      <c r="AJ37" s="7"/>
      <c r="AK37" s="7"/>
    </row>
    <row r="38" spans="2:37" s="3" customFormat="1" ht="12.75" x14ac:dyDescent="0.2">
      <c r="B38" s="61"/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11" t="s">
        <v>13</v>
      </c>
      <c r="R38" s="15" t="s">
        <v>63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56" t="s">
        <v>79</v>
      </c>
      <c r="AH38" s="7"/>
      <c r="AI38" s="7"/>
      <c r="AJ38" s="7"/>
      <c r="AK38" s="7"/>
    </row>
    <row r="39" spans="2:37" s="3" customFormat="1" ht="12.75" x14ac:dyDescent="0.2">
      <c r="B39" s="61"/>
      <c r="C39" s="80">
        <v>0.43486625000015372</v>
      </c>
      <c r="D39" s="80">
        <v>-3.4287950256839395E-13</v>
      </c>
      <c r="E39" s="80">
        <v>-2.9967850423417987E-13</v>
      </c>
      <c r="F39" s="80">
        <v>6.2300387071445589E-14</v>
      </c>
      <c r="G39" s="80">
        <v>1.8508217181079088E-13</v>
      </c>
      <c r="H39" s="80">
        <v>3.4560798667371272E-14</v>
      </c>
      <c r="I39" s="80">
        <v>-2.1736923372372984E-13</v>
      </c>
      <c r="J39" s="80">
        <v>-2.8376234695315361E-13</v>
      </c>
      <c r="K39" s="80">
        <v>-1.3133103493601083E-12</v>
      </c>
      <c r="L39" s="80">
        <v>1.5934347175061703E-12</v>
      </c>
      <c r="M39" s="80">
        <v>-5.0931703299283986E-13</v>
      </c>
      <c r="N39" s="80">
        <v>3.2232492230832577E-12</v>
      </c>
      <c r="O39" s="80">
        <v>1.014996087178588E-12</v>
      </c>
      <c r="P39" s="80">
        <v>78.387021700000091</v>
      </c>
      <c r="Q39" s="11" t="s">
        <v>14</v>
      </c>
      <c r="R39" s="12" t="s">
        <v>15</v>
      </c>
      <c r="S39" s="80">
        <v>0.43486625000015372</v>
      </c>
      <c r="T39" s="80">
        <v>-3.4287950256839395E-13</v>
      </c>
      <c r="U39" s="80">
        <v>-2.9967850423417987E-13</v>
      </c>
      <c r="V39" s="80">
        <v>6.2300387071445589E-14</v>
      </c>
      <c r="W39" s="80">
        <v>1.8508217181079088E-13</v>
      </c>
      <c r="X39" s="80">
        <v>3.4560798667371272E-14</v>
      </c>
      <c r="Y39" s="80">
        <v>-2.1736923372372984E-13</v>
      </c>
      <c r="Z39" s="80">
        <v>-2.8376234695315361E-13</v>
      </c>
      <c r="AA39" s="80">
        <v>-1.3133103493601083E-12</v>
      </c>
      <c r="AB39" s="80">
        <v>1.5934347175061703E-12</v>
      </c>
      <c r="AC39" s="80">
        <v>-5.0931703299283986E-13</v>
      </c>
      <c r="AD39" s="80">
        <v>3.2232492230832577E-12</v>
      </c>
      <c r="AE39" s="80">
        <v>1.014996087178588E-12</v>
      </c>
      <c r="AF39" s="80">
        <v>78.387021700000091</v>
      </c>
      <c r="AG39" s="61"/>
      <c r="AH39" s="7"/>
      <c r="AI39" s="7"/>
      <c r="AJ39" s="7"/>
    </row>
    <row r="40" spans="2:37" s="3" customFormat="1" ht="12.75" x14ac:dyDescent="0.2">
      <c r="B40" s="6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9" t="s">
        <v>16</v>
      </c>
      <c r="R40" s="20" t="s">
        <v>17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61"/>
      <c r="AH40" s="7"/>
      <c r="AI40" s="7"/>
      <c r="AJ40" s="7"/>
    </row>
    <row r="41" spans="2:37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</row>
    <row r="42" spans="2:37" s="3" customFormat="1" ht="13.5" thickTop="1" x14ac:dyDescent="0.2">
      <c r="B42" s="56"/>
      <c r="C42" s="80">
        <v>1.4133599999999999</v>
      </c>
      <c r="D42" s="80">
        <v>2.0286814099999999</v>
      </c>
      <c r="E42" s="80">
        <v>0.77703354101986333</v>
      </c>
      <c r="F42" s="80">
        <v>2.9145778800000004</v>
      </c>
      <c r="G42" s="80">
        <v>5.6460839099999998</v>
      </c>
      <c r="H42" s="80">
        <v>8.8774626099999985</v>
      </c>
      <c r="I42" s="80">
        <v>7.5418431976741385</v>
      </c>
      <c r="J42" s="80">
        <v>21.04281787603519</v>
      </c>
      <c r="K42" s="80">
        <v>32.414288616946976</v>
      </c>
      <c r="L42" s="80">
        <v>36.216927600000005</v>
      </c>
      <c r="M42" s="80">
        <v>33.656409356346515</v>
      </c>
      <c r="N42" s="80">
        <v>37.949889175005133</v>
      </c>
      <c r="O42" s="80">
        <v>34.103139282559617</v>
      </c>
      <c r="P42" s="80">
        <v>57.375763608462599</v>
      </c>
      <c r="Q42" s="11" t="s">
        <v>64</v>
      </c>
      <c r="R42" s="12" t="s">
        <v>65</v>
      </c>
      <c r="S42" s="80">
        <v>35.167414573538345</v>
      </c>
      <c r="T42" s="80">
        <v>22.635597336352728</v>
      </c>
      <c r="U42" s="80">
        <v>23.12521737658982</v>
      </c>
      <c r="V42" s="80">
        <v>30.498189712399228</v>
      </c>
      <c r="W42" s="80">
        <v>26.7441389765808</v>
      </c>
      <c r="X42" s="80">
        <v>37.263047433690083</v>
      </c>
      <c r="Y42" s="80">
        <v>31.519433748019548</v>
      </c>
      <c r="Z42" s="80">
        <v>39.786637214424807</v>
      </c>
      <c r="AA42" s="80">
        <v>44.878035990195087</v>
      </c>
      <c r="AB42" s="80">
        <v>50.298140211802682</v>
      </c>
      <c r="AC42" s="80">
        <v>60.088371948380896</v>
      </c>
      <c r="AD42" s="80">
        <v>62.480140843789343</v>
      </c>
      <c r="AE42" s="80">
        <v>63.714212583459457</v>
      </c>
      <c r="AF42" s="80">
        <v>70.122777761660373</v>
      </c>
      <c r="AG42" s="61"/>
      <c r="AH42" s="7"/>
      <c r="AI42" s="7"/>
      <c r="AJ42" s="7"/>
      <c r="AK42" s="7"/>
    </row>
    <row r="43" spans="2:37" s="3" customFormat="1" ht="12.75" x14ac:dyDescent="0.2">
      <c r="B43" s="56"/>
      <c r="C43" s="80">
        <v>1.3533599999999999</v>
      </c>
      <c r="D43" s="80">
        <v>1.94964469</v>
      </c>
      <c r="E43" s="80">
        <v>0.60699581101986333</v>
      </c>
      <c r="F43" s="80">
        <v>2.60517741</v>
      </c>
      <c r="G43" s="80">
        <v>5.5101073899999991</v>
      </c>
      <c r="H43" s="80">
        <v>8.7082736399999998</v>
      </c>
      <c r="I43" s="80">
        <v>7.254669830000001</v>
      </c>
      <c r="J43" s="80">
        <v>20.624774600000002</v>
      </c>
      <c r="K43" s="80">
        <v>32.118601919999996</v>
      </c>
      <c r="L43" s="80">
        <v>36.174208540000002</v>
      </c>
      <c r="M43" s="80">
        <v>33.610650112924617</v>
      </c>
      <c r="N43" s="80">
        <v>37.624061841365005</v>
      </c>
      <c r="O43" s="80">
        <v>33.644341284424549</v>
      </c>
      <c r="P43" s="80">
        <v>57.16810139073506</v>
      </c>
      <c r="Q43" s="11" t="s">
        <v>66</v>
      </c>
      <c r="R43" s="15" t="s">
        <v>67</v>
      </c>
      <c r="S43" s="80">
        <v>30.677485061772785</v>
      </c>
      <c r="T43" s="80">
        <v>16.794041340367347</v>
      </c>
      <c r="U43" s="80">
        <v>12.105846459839336</v>
      </c>
      <c r="V43" s="80">
        <v>19.58400308355446</v>
      </c>
      <c r="W43" s="80">
        <v>15.537832734099164</v>
      </c>
      <c r="X43" s="80">
        <v>29.155311616831575</v>
      </c>
      <c r="Y43" s="80">
        <v>22.09790992709339</v>
      </c>
      <c r="Z43" s="80">
        <v>23.370301481444834</v>
      </c>
      <c r="AA43" s="80">
        <v>28.407687202330624</v>
      </c>
      <c r="AB43" s="80">
        <v>40.262692535615408</v>
      </c>
      <c r="AC43" s="80">
        <v>49.160233869807705</v>
      </c>
      <c r="AD43" s="80">
        <v>50.136266817657081</v>
      </c>
      <c r="AE43" s="80">
        <v>51.57284112855028</v>
      </c>
      <c r="AF43" s="80">
        <v>48.847336315551424</v>
      </c>
      <c r="AG43" s="56"/>
      <c r="AJ43" s="7"/>
    </row>
    <row r="44" spans="2:37" s="3" customFormat="1" ht="12.75" x14ac:dyDescent="0.2">
      <c r="B44" s="56" t="s">
        <v>51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11" t="s">
        <v>68</v>
      </c>
      <c r="R44" s="15" t="s">
        <v>69</v>
      </c>
      <c r="S44" s="80">
        <v>0</v>
      </c>
      <c r="T44" s="80">
        <v>7.5981499999999993E-2</v>
      </c>
      <c r="U44" s="80">
        <v>5.1942499999999996E-2</v>
      </c>
      <c r="V44" s="80">
        <v>0.84952573999999992</v>
      </c>
      <c r="W44" s="80">
        <v>5.7969E-2</v>
      </c>
      <c r="X44" s="80">
        <v>4.9049500000000003E-2</v>
      </c>
      <c r="Y44" s="80">
        <v>1.5708707900000001</v>
      </c>
      <c r="Z44" s="80">
        <v>1.6324343799999999</v>
      </c>
      <c r="AA44" s="80">
        <v>9.3778436899999988</v>
      </c>
      <c r="AB44" s="80">
        <v>5.6676729099999994</v>
      </c>
      <c r="AC44" s="80">
        <v>6.0536431605856738</v>
      </c>
      <c r="AD44" s="80">
        <v>6.6491819006618114</v>
      </c>
      <c r="AE44" s="80">
        <v>6.5407150117295316</v>
      </c>
      <c r="AF44" s="80">
        <v>4.6431025126560019</v>
      </c>
      <c r="AG44" s="56"/>
      <c r="AJ44" s="7"/>
    </row>
    <row r="45" spans="2:37" s="3" customFormat="1" ht="12.75" x14ac:dyDescent="0.2">
      <c r="B45" s="56" t="s">
        <v>29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11" t="s">
        <v>70</v>
      </c>
      <c r="R45" s="15" t="s">
        <v>71</v>
      </c>
      <c r="S45" s="80">
        <v>0</v>
      </c>
      <c r="T45" s="80">
        <v>7.5981499999999993E-2</v>
      </c>
      <c r="U45" s="80">
        <v>5.1942499999999996E-2</v>
      </c>
      <c r="V45" s="80">
        <v>0.84952573999999992</v>
      </c>
      <c r="W45" s="80">
        <v>5.7969E-2</v>
      </c>
      <c r="X45" s="80">
        <v>4.9049500000000003E-2</v>
      </c>
      <c r="Y45" s="80">
        <v>6.991E-2</v>
      </c>
      <c r="Z45" s="80">
        <v>3.5040000000000002E-2</v>
      </c>
      <c r="AA45" s="80">
        <v>7.0999999999999991E-4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56"/>
      <c r="AJ45" s="7"/>
    </row>
    <row r="46" spans="2:37" s="3" customFormat="1" ht="12.75" x14ac:dyDescent="0.2">
      <c r="B46" s="56" t="s">
        <v>72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11" t="s">
        <v>73</v>
      </c>
      <c r="R46" s="15" t="s">
        <v>74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1.5009607900000002</v>
      </c>
      <c r="Z46" s="80">
        <v>1.5973943799999999</v>
      </c>
      <c r="AA46" s="80">
        <v>9.3771336900000009</v>
      </c>
      <c r="AB46" s="80">
        <v>5.6676729099999994</v>
      </c>
      <c r="AC46" s="80">
        <v>6.0536431605856738</v>
      </c>
      <c r="AD46" s="80">
        <v>6.6491819006618114</v>
      </c>
      <c r="AE46" s="80">
        <v>6.5407150117295316</v>
      </c>
      <c r="AF46" s="80">
        <v>4.6431025126560019</v>
      </c>
      <c r="AG46" s="56"/>
      <c r="AJ46" s="7"/>
    </row>
    <row r="47" spans="2:37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61"/>
      <c r="AJ47" s="7"/>
    </row>
    <row r="48" spans="2:37" s="3" customFormat="1" ht="12.75" x14ac:dyDescent="0.2">
      <c r="B48" s="56" t="s">
        <v>60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23" t="s">
        <v>77</v>
      </c>
      <c r="R48" s="25" t="s">
        <v>78</v>
      </c>
      <c r="S48" s="80">
        <v>0.2494511017655586</v>
      </c>
      <c r="T48" s="80">
        <v>0.45584436598537703</v>
      </c>
      <c r="U48" s="80">
        <v>0.58108225675048453</v>
      </c>
      <c r="V48" s="80">
        <v>0.71038527884476454</v>
      </c>
      <c r="W48" s="80">
        <v>0.72964962248163434</v>
      </c>
      <c r="X48" s="80">
        <v>0.70124816685850122</v>
      </c>
      <c r="Y48" s="80">
        <v>0.69240800092615495</v>
      </c>
      <c r="Z48" s="80">
        <v>0.79861200297998092</v>
      </c>
      <c r="AA48" s="80">
        <v>0.93583148822179996</v>
      </c>
      <c r="AB48" s="80">
        <v>1.1589177189893147</v>
      </c>
      <c r="AC48" s="80">
        <v>1.4645038418484373</v>
      </c>
      <c r="AD48" s="80">
        <v>1.7750630366423534</v>
      </c>
      <c r="AE48" s="80">
        <v>2.0219812913452118</v>
      </c>
      <c r="AF48" s="80">
        <v>2.1928319901768818</v>
      </c>
      <c r="AG48" s="61"/>
      <c r="AJ48" s="7"/>
    </row>
    <row r="49" spans="2:37" s="3" customFormat="1" ht="12.75" x14ac:dyDescent="0.2">
      <c r="B49" s="56" t="s">
        <v>79</v>
      </c>
      <c r="C49" s="80">
        <v>0.06</v>
      </c>
      <c r="D49" s="80">
        <v>7.9036720000000005E-2</v>
      </c>
      <c r="E49" s="80">
        <v>0.17003773</v>
      </c>
      <c r="F49" s="80">
        <v>0.30940046999999998</v>
      </c>
      <c r="G49" s="80">
        <v>0.13597651999999999</v>
      </c>
      <c r="H49" s="80">
        <v>0.16918896999999999</v>
      </c>
      <c r="I49" s="80">
        <v>0.28717336767413781</v>
      </c>
      <c r="J49" s="80">
        <v>0.41804327603519142</v>
      </c>
      <c r="K49" s="80">
        <v>0.29568669694698052</v>
      </c>
      <c r="L49" s="80">
        <v>4.2719059999999996E-2</v>
      </c>
      <c r="M49" s="80">
        <v>4.575924342189458E-2</v>
      </c>
      <c r="N49" s="80">
        <v>0.32582733364012795</v>
      </c>
      <c r="O49" s="80">
        <v>0.45879799813506983</v>
      </c>
      <c r="P49" s="80">
        <v>0.20766221772754351</v>
      </c>
      <c r="Q49" s="11" t="s">
        <v>80</v>
      </c>
      <c r="R49" s="15" t="s">
        <v>81</v>
      </c>
      <c r="S49" s="80">
        <v>4.2404784099999997</v>
      </c>
      <c r="T49" s="80">
        <v>5.3097301300000002</v>
      </c>
      <c r="U49" s="80">
        <v>10.38634616</v>
      </c>
      <c r="V49" s="80">
        <v>9.3542756100000002</v>
      </c>
      <c r="W49" s="80">
        <v>10.41868762</v>
      </c>
      <c r="X49" s="80">
        <v>7.357438150000001</v>
      </c>
      <c r="Y49" s="80">
        <v>7.1582450299999989</v>
      </c>
      <c r="Z49" s="80">
        <v>13.985289349999995</v>
      </c>
      <c r="AA49" s="80">
        <v>6.1566736096426666</v>
      </c>
      <c r="AB49" s="80">
        <v>3.2088570471979558</v>
      </c>
      <c r="AC49" s="80">
        <v>3.409991076139073</v>
      </c>
      <c r="AD49" s="80">
        <v>3.9196290888281009</v>
      </c>
      <c r="AE49" s="80">
        <v>3.5786751518344326</v>
      </c>
      <c r="AF49" s="80">
        <v>14.439506943276058</v>
      </c>
      <c r="AG49" s="61"/>
      <c r="AJ49" s="7"/>
    </row>
    <row r="50" spans="2:37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J50" s="7"/>
      <c r="AK50" s="7"/>
    </row>
    <row r="51" spans="2:37" s="3" customFormat="1" ht="27.75" customHeight="1" thickTop="1" x14ac:dyDescent="0.2">
      <c r="B51" s="63"/>
      <c r="C51" s="80">
        <v>1523.7517655561392</v>
      </c>
      <c r="D51" s="80">
        <v>1758.9354032433537</v>
      </c>
      <c r="E51" s="80">
        <v>1965.9454051935697</v>
      </c>
      <c r="F51" s="80">
        <v>2086.4831941683992</v>
      </c>
      <c r="G51" s="80">
        <v>2451.4654696360112</v>
      </c>
      <c r="H51" s="80">
        <v>3013.2263829226567</v>
      </c>
      <c r="I51" s="80">
        <v>3458.9910148836143</v>
      </c>
      <c r="J51" s="80">
        <v>3815.9257786454514</v>
      </c>
      <c r="K51" s="80">
        <v>4420.0479991813963</v>
      </c>
      <c r="L51" s="80">
        <v>5000.1323734654097</v>
      </c>
      <c r="M51" s="80">
        <v>4832.685947618419</v>
      </c>
      <c r="N51" s="80">
        <v>5560.3521471843178</v>
      </c>
      <c r="O51" s="80">
        <v>5017.7712691451243</v>
      </c>
      <c r="P51" s="80">
        <v>4676.8262270001978</v>
      </c>
      <c r="Q51" s="11" t="s">
        <v>83</v>
      </c>
      <c r="R51" s="26" t="s">
        <v>84</v>
      </c>
      <c r="S51" s="84">
        <v>1523.7517655561392</v>
      </c>
      <c r="T51" s="84">
        <v>1758.9354032433537</v>
      </c>
      <c r="U51" s="84">
        <v>1965.9454051935697</v>
      </c>
      <c r="V51" s="84">
        <v>2086.4831941683992</v>
      </c>
      <c r="W51" s="84">
        <v>2451.4654696360112</v>
      </c>
      <c r="X51" s="84">
        <v>3013.2263829226567</v>
      </c>
      <c r="Y51" s="84">
        <v>3458.9910148836143</v>
      </c>
      <c r="Z51" s="84">
        <v>3815.9257786454514</v>
      </c>
      <c r="AA51" s="84">
        <v>4420.0479991813963</v>
      </c>
      <c r="AB51" s="84">
        <v>5000.1323734654097</v>
      </c>
      <c r="AC51" s="84">
        <v>4832.685947618419</v>
      </c>
      <c r="AD51" s="84">
        <v>5560.3521471843178</v>
      </c>
      <c r="AE51" s="84">
        <v>5017.7712691451243</v>
      </c>
      <c r="AF51" s="84">
        <v>4676.8262270001978</v>
      </c>
      <c r="AG51" s="71" t="s">
        <v>171</v>
      </c>
      <c r="AJ51" s="7"/>
    </row>
    <row r="52" spans="2:37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</row>
    <row r="53" spans="2:37" s="3" customFormat="1" ht="13.5" thickTop="1" x14ac:dyDescent="0.2">
      <c r="B53" s="56"/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11" t="s">
        <v>85</v>
      </c>
      <c r="R53" s="15" t="s">
        <v>86</v>
      </c>
      <c r="S53" s="80">
        <v>77.334027354400007</v>
      </c>
      <c r="T53" s="80">
        <v>150.79828865600001</v>
      </c>
      <c r="U53" s="80">
        <v>111.49982399200002</v>
      </c>
      <c r="V53" s="80">
        <v>102.299761444</v>
      </c>
      <c r="W53" s="80">
        <v>122.46975521600002</v>
      </c>
      <c r="X53" s="80">
        <v>136.87121980000003</v>
      </c>
      <c r="Y53" s="80">
        <v>146.62253449600004</v>
      </c>
      <c r="Z53" s="80">
        <v>176.174206828</v>
      </c>
      <c r="AA53" s="80">
        <v>199.03190860075938</v>
      </c>
      <c r="AB53" s="80">
        <v>229.37908259114917</v>
      </c>
      <c r="AC53" s="80">
        <v>249.3002676238392</v>
      </c>
      <c r="AD53" s="80">
        <v>276.9948845208628</v>
      </c>
      <c r="AE53" s="80">
        <v>267.63589405156534</v>
      </c>
      <c r="AF53" s="80">
        <v>186.55326982217477</v>
      </c>
      <c r="AG53" s="56" t="s">
        <v>94</v>
      </c>
      <c r="AH53" s="18"/>
      <c r="AI53" s="18"/>
      <c r="AJ53" s="7"/>
    </row>
    <row r="54" spans="2:37" s="3" customFormat="1" ht="12.75" x14ac:dyDescent="0.2">
      <c r="B54" s="56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1" t="s">
        <v>87</v>
      </c>
      <c r="R54" s="27" t="s">
        <v>88</v>
      </c>
      <c r="S54" s="80">
        <v>21.394270049999999</v>
      </c>
      <c r="T54" s="80">
        <v>30.01356903000001</v>
      </c>
      <c r="U54" s="80">
        <v>55.137469494198506</v>
      </c>
      <c r="V54" s="80">
        <v>109.66565169094875</v>
      </c>
      <c r="W54" s="80">
        <v>80.449870113287901</v>
      </c>
      <c r="X54" s="80">
        <v>164.3916366558914</v>
      </c>
      <c r="Y54" s="80">
        <v>109.76282177363122</v>
      </c>
      <c r="Z54" s="80">
        <v>154.94514950044402</v>
      </c>
      <c r="AA54" s="80">
        <v>147.58705307640886</v>
      </c>
      <c r="AB54" s="80">
        <v>150.8865006755436</v>
      </c>
      <c r="AC54" s="80">
        <v>145.35713723086084</v>
      </c>
      <c r="AD54" s="80">
        <v>170.78135268571856</v>
      </c>
      <c r="AE54" s="80">
        <v>159.10717435465639</v>
      </c>
      <c r="AF54" s="80">
        <v>113.52868814015378</v>
      </c>
      <c r="AG54" s="56" t="s">
        <v>97</v>
      </c>
      <c r="AH54" s="18"/>
      <c r="AI54" s="18"/>
      <c r="AJ54" s="7"/>
    </row>
    <row r="55" spans="2:37" s="3" customFormat="1" ht="12.75" x14ac:dyDescent="0.2">
      <c r="B55" s="56" t="s">
        <v>89</v>
      </c>
      <c r="C55" s="80">
        <v>21.394270049999999</v>
      </c>
      <c r="D55" s="80">
        <v>30.01356903000001</v>
      </c>
      <c r="E55" s="80">
        <v>55.137469494198506</v>
      </c>
      <c r="F55" s="80">
        <v>109.66565169094875</v>
      </c>
      <c r="G55" s="80">
        <v>80.449870113287901</v>
      </c>
      <c r="H55" s="80">
        <v>164.3916366558914</v>
      </c>
      <c r="I55" s="80">
        <v>109.76282177363122</v>
      </c>
      <c r="J55" s="80">
        <v>154.94514950044402</v>
      </c>
      <c r="K55" s="80">
        <v>147.58705307640886</v>
      </c>
      <c r="L55" s="80">
        <v>150.8865006755436</v>
      </c>
      <c r="M55" s="80">
        <v>145.35713723086084</v>
      </c>
      <c r="N55" s="80">
        <v>170.78135268571856</v>
      </c>
      <c r="O55" s="80">
        <v>159.10717435465639</v>
      </c>
      <c r="P55" s="80">
        <v>113.52868814015378</v>
      </c>
      <c r="Q55" s="23" t="s">
        <v>90</v>
      </c>
      <c r="R55" s="28" t="s">
        <v>91</v>
      </c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56" t="s">
        <v>100</v>
      </c>
      <c r="AH55" s="18"/>
      <c r="AI55" s="18"/>
      <c r="AJ55" s="7"/>
      <c r="AK55" s="7"/>
    </row>
    <row r="56" spans="2:37" s="3" customFormat="1" ht="12.75" x14ac:dyDescent="0.2">
      <c r="B56" s="56" t="s">
        <v>29</v>
      </c>
      <c r="C56" s="80">
        <v>159.55788340326626</v>
      </c>
      <c r="D56" s="80">
        <v>147.0573643468361</v>
      </c>
      <c r="E56" s="80">
        <v>186.27823865479098</v>
      </c>
      <c r="F56" s="80">
        <v>166.03424219097212</v>
      </c>
      <c r="G56" s="80">
        <v>217.57782899936217</v>
      </c>
      <c r="H56" s="80">
        <v>316.85223224265292</v>
      </c>
      <c r="I56" s="80">
        <v>365.333657708239</v>
      </c>
      <c r="J56" s="80">
        <v>417.64899586748953</v>
      </c>
      <c r="K56" s="80">
        <v>770.80002622924746</v>
      </c>
      <c r="L56" s="80">
        <v>804.77316438162541</v>
      </c>
      <c r="M56" s="80">
        <v>747.68869403536689</v>
      </c>
      <c r="N56" s="80">
        <v>869.59783437622571</v>
      </c>
      <c r="O56" s="80">
        <v>769.06121217787847</v>
      </c>
      <c r="P56" s="80">
        <v>777.00790767695332</v>
      </c>
      <c r="Q56" s="11" t="s">
        <v>92</v>
      </c>
      <c r="R56" s="12" t="s">
        <v>93</v>
      </c>
      <c r="S56" s="80">
        <v>477.58757873656003</v>
      </c>
      <c r="T56" s="80">
        <v>741.6379013799999</v>
      </c>
      <c r="U56" s="80">
        <v>649.56510310727094</v>
      </c>
      <c r="V56" s="80">
        <v>799.83666818999995</v>
      </c>
      <c r="W56" s="80">
        <v>1129.7189816100927</v>
      </c>
      <c r="X56" s="80">
        <v>1303.7649577103596</v>
      </c>
      <c r="Y56" s="80">
        <v>1518.2303443054102</v>
      </c>
      <c r="Z56" s="80">
        <v>1606.3756906991334</v>
      </c>
      <c r="AA56" s="80">
        <v>1843.1302454494003</v>
      </c>
      <c r="AB56" s="80">
        <v>2311.9161369204189</v>
      </c>
      <c r="AC56" s="80">
        <v>1774.5583979209875</v>
      </c>
      <c r="AD56" s="80">
        <v>1788.4732713500086</v>
      </c>
      <c r="AE56" s="80">
        <v>1858.9967890236671</v>
      </c>
      <c r="AF56" s="80">
        <v>2152.2595412691594</v>
      </c>
      <c r="AG56" s="61"/>
      <c r="AH56" s="18"/>
      <c r="AI56" s="18"/>
      <c r="AJ56" s="7"/>
      <c r="AK56" s="7"/>
    </row>
    <row r="57" spans="2:37" s="3" customFormat="1" ht="12.75" x14ac:dyDescent="0.2">
      <c r="B57" s="56" t="s">
        <v>94</v>
      </c>
      <c r="C57" s="80">
        <v>2.3056182546332749</v>
      </c>
      <c r="D57" s="80">
        <v>2.7748770356225529</v>
      </c>
      <c r="E57" s="80">
        <v>2.8897953199302764</v>
      </c>
      <c r="F57" s="80">
        <v>3.3466027927127326</v>
      </c>
      <c r="G57" s="80">
        <v>1.7161254269340205</v>
      </c>
      <c r="H57" s="80">
        <v>2.4389572539185327</v>
      </c>
      <c r="I57" s="80">
        <v>3.1662990239242044</v>
      </c>
      <c r="J57" s="80">
        <v>2.6915492269391783</v>
      </c>
      <c r="K57" s="80">
        <v>3.5863635995977878</v>
      </c>
      <c r="L57" s="80">
        <v>4.034552657473359</v>
      </c>
      <c r="M57" s="80">
        <v>4.7404229865684826</v>
      </c>
      <c r="N57" s="80">
        <v>5.370862908546691</v>
      </c>
      <c r="O57" s="80">
        <v>5.5357076094700517</v>
      </c>
      <c r="P57" s="80">
        <v>11.574779318136315</v>
      </c>
      <c r="Q57" s="11" t="s">
        <v>95</v>
      </c>
      <c r="R57" s="15" t="s">
        <v>96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61"/>
      <c r="AJ57" s="7"/>
    </row>
    <row r="58" spans="2:37" s="3" customFormat="1" ht="12.75" x14ac:dyDescent="0.2">
      <c r="B58" s="56" t="s">
        <v>97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11" t="s">
        <v>98</v>
      </c>
      <c r="R58" s="15" t="s">
        <v>99</v>
      </c>
      <c r="S58" s="80">
        <v>0.37636056000000007</v>
      </c>
      <c r="T58" s="80">
        <v>0.14281099999999999</v>
      </c>
      <c r="U58" s="80">
        <v>0.61719468000000011</v>
      </c>
      <c r="V58" s="80">
        <v>0.46019061999999999</v>
      </c>
      <c r="W58" s="80">
        <v>1.21386865</v>
      </c>
      <c r="X58" s="80">
        <v>0.41424952999999998</v>
      </c>
      <c r="Y58" s="80">
        <v>0.91153488000000005</v>
      </c>
      <c r="Z58" s="80">
        <v>5.2435429999999991E-2</v>
      </c>
      <c r="AA58" s="80">
        <v>9.6526900896406753E-2</v>
      </c>
      <c r="AB58" s="80">
        <v>0.16578789284653517</v>
      </c>
      <c r="AC58" s="80">
        <v>0.14021903336707386</v>
      </c>
      <c r="AD58" s="80">
        <v>0.16832479467811989</v>
      </c>
      <c r="AE58" s="80">
        <v>0.13798046258457178</v>
      </c>
      <c r="AF58" s="80">
        <v>0</v>
      </c>
      <c r="AG58" s="61"/>
      <c r="AJ58" s="7"/>
    </row>
    <row r="59" spans="2:37" s="3" customFormat="1" ht="12.75" x14ac:dyDescent="0.2">
      <c r="B59" s="56" t="s">
        <v>100</v>
      </c>
      <c r="C59" s="80">
        <v>30.110707890000374</v>
      </c>
      <c r="D59" s="80">
        <v>22.928621010000004</v>
      </c>
      <c r="E59" s="80">
        <v>17.654529916056369</v>
      </c>
      <c r="F59" s="80">
        <v>31.004091440000007</v>
      </c>
      <c r="G59" s="80">
        <v>29.325378989920974</v>
      </c>
      <c r="H59" s="80">
        <v>32.749842155294942</v>
      </c>
      <c r="I59" s="80">
        <v>48.126423939661244</v>
      </c>
      <c r="J59" s="80">
        <v>56.43692749596093</v>
      </c>
      <c r="K59" s="80">
        <v>94.316956279066304</v>
      </c>
      <c r="L59" s="80">
        <v>89.816733599908815</v>
      </c>
      <c r="M59" s="80">
        <v>415.32616909087204</v>
      </c>
      <c r="N59" s="80">
        <v>111.67404266742759</v>
      </c>
      <c r="O59" s="80">
        <v>394.06513166161056</v>
      </c>
      <c r="P59" s="80">
        <v>403.81939191477255</v>
      </c>
      <c r="Q59" s="11" t="s">
        <v>101</v>
      </c>
      <c r="R59" s="25" t="s">
        <v>102</v>
      </c>
      <c r="S59" s="80">
        <v>397.93912074099001</v>
      </c>
      <c r="T59" s="80">
        <v>526.49988533999999</v>
      </c>
      <c r="U59" s="80">
        <v>602.09005259405569</v>
      </c>
      <c r="V59" s="80">
        <v>716.77521948999993</v>
      </c>
      <c r="W59" s="80">
        <v>993.74634544660819</v>
      </c>
      <c r="X59" s="80">
        <v>1184.550137621475</v>
      </c>
      <c r="Y59" s="80">
        <v>1405.2604805279384</v>
      </c>
      <c r="Z59" s="80">
        <v>1469.7362295097987</v>
      </c>
      <c r="AA59" s="80">
        <v>1708.8120073801019</v>
      </c>
      <c r="AB59" s="80">
        <v>1903.2121371822266</v>
      </c>
      <c r="AC59" s="80">
        <v>1648.4962624079506</v>
      </c>
      <c r="AD59" s="80">
        <v>1623.5882652618484</v>
      </c>
      <c r="AE59" s="80">
        <v>1716.8333380260367</v>
      </c>
      <c r="AF59" s="80">
        <v>1966.0690380987851</v>
      </c>
      <c r="AG59" s="61"/>
      <c r="AJ59" s="7"/>
    </row>
    <row r="60" spans="2:37" s="3" customFormat="1" ht="12.75" x14ac:dyDescent="0.2">
      <c r="B60" s="56"/>
      <c r="C60" s="80">
        <v>1.7469789099999999</v>
      </c>
      <c r="D60" s="80">
        <v>1.0348954500000001</v>
      </c>
      <c r="E60" s="80">
        <v>1.0220560000000001</v>
      </c>
      <c r="F60" s="80">
        <v>2.08410231</v>
      </c>
      <c r="G60" s="80">
        <v>2.012</v>
      </c>
      <c r="H60" s="80">
        <v>2.0834312000000001</v>
      </c>
      <c r="I60" s="80">
        <v>2.3384999999999998</v>
      </c>
      <c r="J60" s="80">
        <v>2.06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0.17644014999999999</v>
      </c>
      <c r="Q60" s="11" t="s">
        <v>103</v>
      </c>
      <c r="R60" s="15" t="s">
        <v>104</v>
      </c>
      <c r="S60" s="80">
        <v>51.570318390000025</v>
      </c>
      <c r="T60" s="80">
        <v>42.641960019999999</v>
      </c>
      <c r="U60" s="80">
        <v>29.774000612000695</v>
      </c>
      <c r="V60" s="80">
        <v>51.444164369999996</v>
      </c>
      <c r="W60" s="80">
        <v>72.310894957268658</v>
      </c>
      <c r="X60" s="80">
        <v>75.11296968888459</v>
      </c>
      <c r="Y60" s="80">
        <v>59.264418017471975</v>
      </c>
      <c r="Z60" s="80">
        <v>75.528667529334655</v>
      </c>
      <c r="AA60" s="80">
        <v>50.606510639738431</v>
      </c>
      <c r="AB60" s="80">
        <v>7.2241522399999996</v>
      </c>
      <c r="AC60" s="80">
        <v>7.8632274563409812</v>
      </c>
      <c r="AD60" s="80">
        <v>52.561659297002784</v>
      </c>
      <c r="AE60" s="80">
        <v>74.963411665785074</v>
      </c>
      <c r="AF60" s="80">
        <v>55.714951321184827</v>
      </c>
      <c r="AG60" s="61"/>
      <c r="AJ60" s="7"/>
    </row>
    <row r="61" spans="2:37" s="3" customFormat="1" ht="12.75" x14ac:dyDescent="0.2">
      <c r="B61" s="56"/>
      <c r="C61" s="80">
        <v>125.39457834863262</v>
      </c>
      <c r="D61" s="80">
        <v>120.31897085121352</v>
      </c>
      <c r="E61" s="80">
        <v>164.7118574188043</v>
      </c>
      <c r="F61" s="80">
        <v>129.59944564825938</v>
      </c>
      <c r="G61" s="80">
        <v>184.52432458250718</v>
      </c>
      <c r="H61" s="80">
        <v>279.58000163343945</v>
      </c>
      <c r="I61" s="80">
        <v>311.70243474465354</v>
      </c>
      <c r="J61" s="80">
        <v>356.46051914458945</v>
      </c>
      <c r="K61" s="80">
        <v>672.89670635058337</v>
      </c>
      <c r="L61" s="80">
        <v>710.92187812424322</v>
      </c>
      <c r="M61" s="80">
        <v>327.62210195792636</v>
      </c>
      <c r="N61" s="80">
        <v>752.55292880025149</v>
      </c>
      <c r="O61" s="80">
        <v>369.46037290679783</v>
      </c>
      <c r="P61" s="80">
        <v>361.43729629404447</v>
      </c>
      <c r="Q61" s="11" t="s">
        <v>105</v>
      </c>
      <c r="R61" s="15" t="s">
        <v>106</v>
      </c>
      <c r="S61" s="80">
        <v>27.701779045569989</v>
      </c>
      <c r="T61" s="80">
        <v>172.35324501999986</v>
      </c>
      <c r="U61" s="80">
        <v>17.083855221214598</v>
      </c>
      <c r="V61" s="80">
        <v>31.157093710000005</v>
      </c>
      <c r="W61" s="80">
        <v>62.447872556215891</v>
      </c>
      <c r="X61" s="80">
        <v>43.687600870000011</v>
      </c>
      <c r="Y61" s="80">
        <v>52.793910879999999</v>
      </c>
      <c r="Z61" s="80">
        <v>61.058358229999996</v>
      </c>
      <c r="AA61" s="80">
        <v>83.615200528663649</v>
      </c>
      <c r="AB61" s="80">
        <v>401.3140596053459</v>
      </c>
      <c r="AC61" s="80">
        <v>118.05868902332892</v>
      </c>
      <c r="AD61" s="80">
        <v>112.15502199647946</v>
      </c>
      <c r="AE61" s="80">
        <v>67.062058869260625</v>
      </c>
      <c r="AF61" s="80">
        <v>130.47555184918957</v>
      </c>
      <c r="AG61" s="61"/>
      <c r="AJ61" s="7"/>
    </row>
    <row r="62" spans="2:37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</row>
    <row r="63" spans="2:37" s="3" customFormat="1" ht="14.25" thickTop="1" thickBot="1" x14ac:dyDescent="0.25">
      <c r="B63" s="64"/>
      <c r="C63" s="81">
        <v>1919.1154882438327</v>
      </c>
      <c r="D63" s="81">
        <v>2504.3142289325169</v>
      </c>
      <c r="E63" s="81">
        <v>2540.7320936380497</v>
      </c>
      <c r="F63" s="81">
        <v>2822.5853816114272</v>
      </c>
      <c r="G63" s="81">
        <v>3486.0763774627421</v>
      </c>
      <c r="H63" s="81">
        <v>4137.010328190363</v>
      </c>
      <c r="I63" s="81">
        <v>4758.5102359767852</v>
      </c>
      <c r="J63" s="81">
        <v>5180.8266803050947</v>
      </c>
      <c r="K63" s="81">
        <v>5691.4101270023093</v>
      </c>
      <c r="L63" s="81">
        <v>6736.6544285953532</v>
      </c>
      <c r="M63" s="81">
        <v>6108.8559191278791</v>
      </c>
      <c r="N63" s="81">
        <v>6756.2224686789641</v>
      </c>
      <c r="O63" s="81">
        <v>6375.3427400424798</v>
      </c>
      <c r="P63" s="81">
        <v>6238.6311304145775</v>
      </c>
      <c r="Q63" s="11" t="s">
        <v>107</v>
      </c>
      <c r="R63" s="12" t="s">
        <v>108</v>
      </c>
      <c r="S63" s="84">
        <v>1919.1154882438327</v>
      </c>
      <c r="T63" s="84">
        <v>2504.3142289325169</v>
      </c>
      <c r="U63" s="84">
        <v>2540.7320936380497</v>
      </c>
      <c r="V63" s="84">
        <v>2822.5853816114272</v>
      </c>
      <c r="W63" s="84">
        <v>3486.0763774627421</v>
      </c>
      <c r="X63" s="84">
        <v>4137.010328190363</v>
      </c>
      <c r="Y63" s="84">
        <v>4758.5102359767852</v>
      </c>
      <c r="Z63" s="84">
        <v>5180.8266803050947</v>
      </c>
      <c r="AA63" s="84">
        <v>5691.4101270023093</v>
      </c>
      <c r="AB63" s="84">
        <v>6736.6544285953532</v>
      </c>
      <c r="AC63" s="84">
        <v>6108.8559191278791</v>
      </c>
      <c r="AD63" s="84">
        <v>6756.2224686789641</v>
      </c>
      <c r="AE63" s="84">
        <v>6375.3427400424798</v>
      </c>
      <c r="AF63" s="84">
        <v>6238.6311304145775</v>
      </c>
      <c r="AG63" s="71" t="s">
        <v>172</v>
      </c>
      <c r="AH63" s="18"/>
      <c r="AI63" s="18"/>
      <c r="AJ63" s="7"/>
    </row>
    <row r="64" spans="2:37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18"/>
    </row>
    <row r="65" spans="2:38" s="3" customFormat="1" ht="12.75" x14ac:dyDescent="0.2">
      <c r="B65" s="56" t="s">
        <v>29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23" t="s">
        <v>110</v>
      </c>
      <c r="R65" s="10" t="s">
        <v>111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56" t="s">
        <v>174</v>
      </c>
      <c r="AH65" s="18"/>
      <c r="AI65" s="18"/>
      <c r="AJ65" s="7"/>
    </row>
    <row r="66" spans="2:3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</row>
    <row r="67" spans="2:38" s="3" customFormat="1" ht="14.25" thickTop="1" thickBot="1" x14ac:dyDescent="0.25">
      <c r="B67" s="65" t="s">
        <v>113</v>
      </c>
      <c r="C67" s="81">
        <v>1919.1154882438327</v>
      </c>
      <c r="D67" s="81">
        <v>2504.3142289325169</v>
      </c>
      <c r="E67" s="81">
        <v>2540.7320936380497</v>
      </c>
      <c r="F67" s="81">
        <v>2822.5853816114272</v>
      </c>
      <c r="G67" s="81">
        <v>3486.0763774627421</v>
      </c>
      <c r="H67" s="81">
        <v>4137.010328190363</v>
      </c>
      <c r="I67" s="81">
        <v>4758.5102359767852</v>
      </c>
      <c r="J67" s="81">
        <v>5180.8266803050947</v>
      </c>
      <c r="K67" s="81">
        <v>5691.4101270023093</v>
      </c>
      <c r="L67" s="81">
        <v>6736.6544285953532</v>
      </c>
      <c r="M67" s="81">
        <v>6108.8559191278791</v>
      </c>
      <c r="N67" s="81">
        <v>6756.2224686789641</v>
      </c>
      <c r="O67" s="81">
        <v>6375.3427400424798</v>
      </c>
      <c r="P67" s="81">
        <v>6238.6311304145775</v>
      </c>
      <c r="Q67" s="11" t="s">
        <v>114</v>
      </c>
      <c r="R67" s="12" t="s">
        <v>115</v>
      </c>
      <c r="S67" s="80">
        <v>1919.1154882438327</v>
      </c>
      <c r="T67" s="80">
        <v>2504.3142289325169</v>
      </c>
      <c r="U67" s="80">
        <v>2540.7320936380497</v>
      </c>
      <c r="V67" s="80">
        <v>2822.5853816114272</v>
      </c>
      <c r="W67" s="80">
        <v>3486.0763774627421</v>
      </c>
      <c r="X67" s="80">
        <v>4137.010328190363</v>
      </c>
      <c r="Y67" s="80">
        <v>4758.5102359767852</v>
      </c>
      <c r="Z67" s="80">
        <v>5180.8266803050947</v>
      </c>
      <c r="AA67" s="80">
        <v>5691.4101270023093</v>
      </c>
      <c r="AB67" s="80">
        <v>6736.6544285953532</v>
      </c>
      <c r="AC67" s="80">
        <v>6108.8559191278791</v>
      </c>
      <c r="AD67" s="80">
        <v>6756.2224686789641</v>
      </c>
      <c r="AE67" s="80">
        <v>6375.3427400424798</v>
      </c>
      <c r="AF67" s="80">
        <v>6238.6311304145775</v>
      </c>
      <c r="AG67" s="56"/>
      <c r="AJ67" s="7"/>
    </row>
    <row r="68" spans="2:3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1" t="s">
        <v>107</v>
      </c>
      <c r="R68" s="12" t="s">
        <v>108</v>
      </c>
      <c r="S68" s="80">
        <v>1919.1154882438327</v>
      </c>
      <c r="T68" s="80">
        <v>2504.3142289325169</v>
      </c>
      <c r="U68" s="80">
        <v>2540.7320936380497</v>
      </c>
      <c r="V68" s="80">
        <v>2822.5853816114272</v>
      </c>
      <c r="W68" s="80">
        <v>3486.0763774627421</v>
      </c>
      <c r="X68" s="80">
        <v>4137.010328190363</v>
      </c>
      <c r="Y68" s="80">
        <v>4758.5102359767852</v>
      </c>
      <c r="Z68" s="80">
        <v>5180.8266803050947</v>
      </c>
      <c r="AA68" s="80">
        <v>5691.4101270023093</v>
      </c>
      <c r="AB68" s="80">
        <v>6736.6544285953532</v>
      </c>
      <c r="AC68" s="80">
        <v>6108.8559191278791</v>
      </c>
      <c r="AD68" s="80">
        <v>6756.2224686789641</v>
      </c>
      <c r="AE68" s="80">
        <v>6375.3427400424798</v>
      </c>
      <c r="AF68" s="80">
        <v>6238.6311304145775</v>
      </c>
      <c r="AG68" s="56" t="s">
        <v>116</v>
      </c>
      <c r="AH68" s="7"/>
      <c r="AI68" s="7"/>
      <c r="AJ68" s="7"/>
    </row>
    <row r="69" spans="2:38" s="3" customFormat="1" ht="12.75" x14ac:dyDescent="0.2">
      <c r="B69" s="56" t="s">
        <v>116</v>
      </c>
      <c r="C69" s="80">
        <v>1520.7593131169433</v>
      </c>
      <c r="D69" s="80">
        <v>1524.4394737495165</v>
      </c>
      <c r="E69" s="80">
        <v>1686.022188156021</v>
      </c>
      <c r="F69" s="80">
        <v>2041.1908931187454</v>
      </c>
      <c r="G69" s="80">
        <v>2605.9100066674941</v>
      </c>
      <c r="H69" s="80">
        <v>2851.5750173222814</v>
      </c>
      <c r="I69" s="80">
        <v>3301.8642235784928</v>
      </c>
      <c r="J69" s="80">
        <v>3946.2980473485422</v>
      </c>
      <c r="K69" s="80">
        <v>4346.1424729195105</v>
      </c>
      <c r="L69" s="80">
        <v>4374.0257986640654</v>
      </c>
      <c r="M69" s="80">
        <v>4269.4389572705359</v>
      </c>
      <c r="N69" s="80">
        <v>5036.729188729837</v>
      </c>
      <c r="O69" s="80">
        <v>4779.2155111455604</v>
      </c>
      <c r="P69" s="80">
        <v>4458.0362815500503</v>
      </c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56" t="s">
        <v>119</v>
      </c>
      <c r="AJ69" s="7"/>
      <c r="AK69" s="7"/>
    </row>
    <row r="70" spans="2:38" s="3" customFormat="1" ht="12.75" x14ac:dyDescent="0.2">
      <c r="B70" s="56" t="s">
        <v>119</v>
      </c>
      <c r="C70" s="80">
        <v>1520.7593131169433</v>
      </c>
      <c r="D70" s="80">
        <v>1524.4394737495165</v>
      </c>
      <c r="E70" s="80">
        <v>1686.022188156021</v>
      </c>
      <c r="F70" s="80">
        <v>2041.1908931187454</v>
      </c>
      <c r="G70" s="80">
        <v>2605.9100066674941</v>
      </c>
      <c r="H70" s="80">
        <v>2851.5750173222814</v>
      </c>
      <c r="I70" s="80">
        <v>3301.8642235784928</v>
      </c>
      <c r="J70" s="80">
        <v>3946.2980473485422</v>
      </c>
      <c r="K70" s="80">
        <v>4346.1424729195105</v>
      </c>
      <c r="L70" s="80">
        <v>4374.0257986640654</v>
      </c>
      <c r="M70" s="80">
        <v>4269.4389572705359</v>
      </c>
      <c r="N70" s="80">
        <v>5036.729188729837</v>
      </c>
      <c r="O70" s="80">
        <v>4779.2155111455604</v>
      </c>
      <c r="P70" s="80">
        <v>4458.0362815500503</v>
      </c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56" t="s">
        <v>60</v>
      </c>
      <c r="AJ70" s="7"/>
      <c r="AK70" s="29"/>
    </row>
    <row r="71" spans="2:38" s="3" customFormat="1" ht="12.75" x14ac:dyDescent="0.2">
      <c r="B71" s="66" t="s">
        <v>60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23" t="s">
        <v>122</v>
      </c>
      <c r="R71" s="30" t="s">
        <v>123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56" t="s">
        <v>124</v>
      </c>
      <c r="AH71" s="7"/>
      <c r="AI71" s="7"/>
      <c r="AJ71" s="7"/>
    </row>
    <row r="72" spans="2:38" s="3" customFormat="1" ht="12.75" x14ac:dyDescent="0.2">
      <c r="B72" s="56" t="s">
        <v>124</v>
      </c>
      <c r="C72" s="80">
        <v>398.35617512688947</v>
      </c>
      <c r="D72" s="80">
        <v>979.87475518300062</v>
      </c>
      <c r="E72" s="80">
        <v>854.70990548202883</v>
      </c>
      <c r="F72" s="80">
        <v>781.39448849268183</v>
      </c>
      <c r="G72" s="80">
        <v>880.16637079524764</v>
      </c>
      <c r="H72" s="80">
        <v>1285.4353108680816</v>
      </c>
      <c r="I72" s="80">
        <v>1456.6460123982927</v>
      </c>
      <c r="J72" s="80">
        <v>1234.5286329565524</v>
      </c>
      <c r="K72" s="80">
        <v>1345.2676540827983</v>
      </c>
      <c r="L72" s="80">
        <v>2362.6286299312878</v>
      </c>
      <c r="M72" s="80">
        <v>1839.416961857343</v>
      </c>
      <c r="N72" s="80">
        <v>1719.4932799491278</v>
      </c>
      <c r="O72" s="80">
        <v>1596.1272288969196</v>
      </c>
      <c r="P72" s="80">
        <v>1780.5948488645265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61"/>
    </row>
    <row r="73" spans="2:38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67"/>
    </row>
    <row r="74" spans="2:3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145"/>
      <c r="P74" s="145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139"/>
      <c r="AF74" s="139"/>
      <c r="AG74" s="93"/>
      <c r="AH74" s="93"/>
      <c r="AI74" s="93"/>
      <c r="AJ74" s="94"/>
      <c r="AK74" s="94"/>
      <c r="AL74" s="94"/>
    </row>
    <row r="75" spans="2:3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146"/>
      <c r="P75" s="146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139"/>
      <c r="AF75" s="139"/>
      <c r="AG75" s="93"/>
      <c r="AH75" s="93"/>
      <c r="AI75" s="93"/>
      <c r="AJ75" s="94"/>
      <c r="AK75" s="94"/>
      <c r="AL75" s="94"/>
    </row>
    <row r="76" spans="2:3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140"/>
      <c r="P76" s="140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140"/>
      <c r="AF76" s="140"/>
    </row>
    <row r="77" spans="2:3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140"/>
      <c r="P77" s="140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140"/>
      <c r="AF77" s="140"/>
    </row>
    <row r="78" spans="2:3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140"/>
      <c r="P78" s="140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140"/>
      <c r="AF78" s="140"/>
    </row>
    <row r="79" spans="2:3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140"/>
      <c r="P79" s="140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140"/>
      <c r="AF79" s="140"/>
    </row>
    <row r="80" spans="2:3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140"/>
      <c r="P80" s="140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140"/>
      <c r="AF80" s="140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140"/>
      <c r="P81" s="140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140"/>
      <c r="AF81" s="140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140"/>
      <c r="P82" s="140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140"/>
      <c r="AF82" s="140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140"/>
      <c r="P83" s="140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140"/>
      <c r="AF83" s="140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140"/>
      <c r="P84" s="140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140"/>
      <c r="AF84" s="140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140"/>
      <c r="P85" s="140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140"/>
      <c r="AF85" s="140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140"/>
      <c r="P86" s="140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140"/>
      <c r="AF86" s="140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40"/>
      <c r="P87" s="140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140"/>
      <c r="AF87" s="140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conditionalFormatting sqref="D46:F46">
    <cfRule type="cellIs" dxfId="41" priority="46" stopIfTrue="1" operator="equal">
      <formula>0</formula>
    </cfRule>
  </conditionalFormatting>
  <conditionalFormatting sqref="G46">
    <cfRule type="cellIs" dxfId="40" priority="9" stopIfTrue="1" operator="equal">
      <formula>0</formula>
    </cfRule>
  </conditionalFormatting>
  <conditionalFormatting sqref="H46">
    <cfRule type="cellIs" dxfId="39" priority="8" stopIfTrue="1" operator="equal">
      <formula>0</formula>
    </cfRule>
  </conditionalFormatting>
  <conditionalFormatting sqref="C46">
    <cfRule type="cellIs" dxfId="38" priority="7" stopIfTrue="1" operator="equal">
      <formula>0</formula>
    </cfRule>
  </conditionalFormatting>
  <conditionalFormatting sqref="I46">
    <cfRule type="cellIs" dxfId="37" priority="6" stopIfTrue="1" operator="equal">
      <formula>0</formula>
    </cfRule>
  </conditionalFormatting>
  <conditionalFormatting sqref="J46">
    <cfRule type="cellIs" dxfId="36" priority="5" stopIfTrue="1" operator="equal">
      <formula>0</formula>
    </cfRule>
  </conditionalFormatting>
  <conditionalFormatting sqref="K46">
    <cfRule type="cellIs" dxfId="35" priority="4" stopIfTrue="1" operator="equal">
      <formula>0</formula>
    </cfRule>
  </conditionalFormatting>
  <conditionalFormatting sqref="L46">
    <cfRule type="cellIs" dxfId="34" priority="3" stopIfTrue="1" operator="equal">
      <formula>0</formula>
    </cfRule>
  </conditionalFormatting>
  <conditionalFormatting sqref="M46:O46">
    <cfRule type="cellIs" dxfId="33" priority="2" stopIfTrue="1" operator="equal">
      <formula>0</formula>
    </cfRule>
  </conditionalFormatting>
  <conditionalFormatting sqref="P46">
    <cfRule type="cellIs" dxfId="3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AP93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189</v>
      </c>
    </row>
    <row r="13" spans="1:38" s="3" customFormat="1" ht="12.75" x14ac:dyDescent="0.2">
      <c r="B13" s="52" t="s">
        <v>210</v>
      </c>
    </row>
    <row r="14" spans="1:38" s="3" customFormat="1" x14ac:dyDescent="0.2">
      <c r="B14" s="4"/>
    </row>
    <row r="15" spans="1:38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</row>
    <row r="16" spans="1:38" s="3" customForma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</row>
    <row r="17" spans="2:42" s="3" customFormat="1" ht="16.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42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08"/>
      <c r="P18" s="108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08"/>
      <c r="AF18" s="108"/>
      <c r="AG18" s="72"/>
    </row>
    <row r="19" spans="2:42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05"/>
      <c r="P19" s="105"/>
      <c r="Q19" s="11" t="s">
        <v>125</v>
      </c>
      <c r="R19" s="12" t="s">
        <v>126</v>
      </c>
      <c r="S19" s="80">
        <v>398.35617512688947</v>
      </c>
      <c r="T19" s="80">
        <v>979.87475518300062</v>
      </c>
      <c r="U19" s="80">
        <v>854.70990548202883</v>
      </c>
      <c r="V19" s="80">
        <v>781.39448849268183</v>
      </c>
      <c r="W19" s="80">
        <v>880.16637079524764</v>
      </c>
      <c r="X19" s="80">
        <v>1285.4353108680816</v>
      </c>
      <c r="Y19" s="80">
        <v>1456.6460123982927</v>
      </c>
      <c r="Z19" s="80">
        <v>1234.5286329565524</v>
      </c>
      <c r="AA19" s="80">
        <v>1345.2676540827983</v>
      </c>
      <c r="AB19" s="80">
        <v>2362.6286299312878</v>
      </c>
      <c r="AC19" s="80">
        <v>1839.416961857343</v>
      </c>
      <c r="AD19" s="80">
        <v>1719.4932799491278</v>
      </c>
      <c r="AE19" s="80">
        <v>1596.1272288969196</v>
      </c>
      <c r="AF19" s="80">
        <v>1780.5948488645265</v>
      </c>
      <c r="AG19" s="73"/>
      <c r="AH19" s="18"/>
      <c r="AI19" s="18"/>
      <c r="AJ19" s="7"/>
      <c r="AO19" s="40"/>
      <c r="AP19" s="40"/>
    </row>
    <row r="20" spans="2:42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05"/>
      <c r="P20" s="105"/>
      <c r="Q20" s="11" t="s">
        <v>127</v>
      </c>
      <c r="R20" s="12" t="s">
        <v>128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73"/>
      <c r="AH20" s="18"/>
      <c r="AI20" s="18"/>
      <c r="AJ20" s="7"/>
      <c r="AO20" s="40"/>
      <c r="AP20" s="40"/>
    </row>
    <row r="21" spans="2:42" s="3" customFormat="1" ht="25.5" x14ac:dyDescent="0.2">
      <c r="B21" s="73"/>
      <c r="C21" s="85">
        <v>1522.4944566021343</v>
      </c>
      <c r="D21" s="85">
        <v>2123.1772993700001</v>
      </c>
      <c r="E21" s="85">
        <v>2548.0585425334593</v>
      </c>
      <c r="F21" s="85">
        <v>2361.2190704780724</v>
      </c>
      <c r="G21" s="85">
        <v>2982.4415429736459</v>
      </c>
      <c r="H21" s="85">
        <v>4627.4107844770015</v>
      </c>
      <c r="I21" s="85">
        <v>5664.9737613699999</v>
      </c>
      <c r="J21" s="85">
        <v>5899.2096027299995</v>
      </c>
      <c r="K21" s="85">
        <v>5930.2031567818467</v>
      </c>
      <c r="L21" s="85">
        <v>7353.5559776566652</v>
      </c>
      <c r="M21" s="85">
        <v>7412.6879131426704</v>
      </c>
      <c r="N21" s="85">
        <v>8203.2144273631784</v>
      </c>
      <c r="O21" s="85">
        <v>7736.9013058234204</v>
      </c>
      <c r="P21" s="85">
        <v>5733.6849629390481</v>
      </c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40"/>
      <c r="AL21" s="40"/>
      <c r="AO21" s="40"/>
      <c r="AP21" s="40"/>
    </row>
    <row r="22" spans="2:42" s="3" customFormat="1" x14ac:dyDescent="0.2">
      <c r="B22" s="74" t="s">
        <v>135</v>
      </c>
      <c r="C22" s="80">
        <v>-9.0886440000000221E-2</v>
      </c>
      <c r="D22" s="80">
        <v>-1.0199046699999998</v>
      </c>
      <c r="E22" s="80">
        <v>0.38136215000000029</v>
      </c>
      <c r="F22" s="80">
        <v>0.18518902999999998</v>
      </c>
      <c r="G22" s="80">
        <v>6.6608749999999661E-2</v>
      </c>
      <c r="H22" s="80">
        <v>0.45414714000000034</v>
      </c>
      <c r="I22" s="80">
        <v>-2.1072117400000008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40"/>
      <c r="AL22" s="40"/>
      <c r="AO22" s="40"/>
      <c r="AP22" s="40"/>
    </row>
    <row r="23" spans="2:42" s="3" customFormat="1" x14ac:dyDescent="0.2">
      <c r="B23" s="74" t="s">
        <v>29</v>
      </c>
      <c r="C23" s="80">
        <v>0</v>
      </c>
      <c r="D23" s="80">
        <v>6.3547759999999995E-2</v>
      </c>
      <c r="E23" s="80">
        <v>8.4955550000000005E-2</v>
      </c>
      <c r="F23" s="80">
        <v>8.0000000000000002E-3</v>
      </c>
      <c r="G23" s="80">
        <v>5.3254899999999996E-3</v>
      </c>
      <c r="H23" s="80">
        <v>0</v>
      </c>
      <c r="I23" s="80">
        <v>0</v>
      </c>
      <c r="J23" s="80">
        <v>4.9845599999999997E-2</v>
      </c>
      <c r="K23" s="80">
        <v>9.7748999999999989E-2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40"/>
      <c r="AL23" s="40"/>
      <c r="AO23" s="40"/>
      <c r="AP23" s="40"/>
    </row>
    <row r="24" spans="2:42" s="3" customFormat="1" x14ac:dyDescent="0.2">
      <c r="B24" s="74" t="s">
        <v>140</v>
      </c>
      <c r="C24" s="80">
        <v>78.357100200000019</v>
      </c>
      <c r="D24" s="80">
        <v>-3.2422303600000006</v>
      </c>
      <c r="E24" s="80">
        <v>-9.5992521207221522</v>
      </c>
      <c r="F24" s="80">
        <v>156.52579250999997</v>
      </c>
      <c r="G24" s="80">
        <v>-4.6459333200000001</v>
      </c>
      <c r="H24" s="80">
        <v>-3.3396189199999995</v>
      </c>
      <c r="I24" s="80">
        <v>-12.296359519999998</v>
      </c>
      <c r="J24" s="80">
        <v>-9.0580286599999997</v>
      </c>
      <c r="K24" s="80">
        <v>-2.8298441835287121E-2</v>
      </c>
      <c r="L24" s="80">
        <v>35.760848887990498</v>
      </c>
      <c r="M24" s="80">
        <v>28.452202271062813</v>
      </c>
      <c r="N24" s="80">
        <v>33.58518620193572</v>
      </c>
      <c r="O24" s="80">
        <v>25.670350440731557</v>
      </c>
      <c r="P24" s="80">
        <v>52.991023810482112</v>
      </c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  <c r="AK24" s="40"/>
      <c r="AL24" s="40"/>
      <c r="AO24" s="40"/>
      <c r="AP24" s="40"/>
    </row>
    <row r="25" spans="2:42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143</v>
      </c>
      <c r="R25" s="12" t="s">
        <v>144</v>
      </c>
      <c r="S25" s="80">
        <v>1264.0030680000002</v>
      </c>
      <c r="T25" s="80">
        <v>1463.4899339200001</v>
      </c>
      <c r="U25" s="80">
        <v>1809.5265931427291</v>
      </c>
      <c r="V25" s="80">
        <v>2256.0059144300003</v>
      </c>
      <c r="W25" s="80">
        <v>2587.2957259299997</v>
      </c>
      <c r="X25" s="80">
        <v>3566.7407371099994</v>
      </c>
      <c r="Y25" s="80">
        <v>4058.9165209626249</v>
      </c>
      <c r="Z25" s="80">
        <v>4222.7943013667182</v>
      </c>
      <c r="AA25" s="80">
        <v>4643.7167296513153</v>
      </c>
      <c r="AB25" s="80">
        <v>6352.4245970530565</v>
      </c>
      <c r="AC25" s="80">
        <v>6105.9642298390054</v>
      </c>
      <c r="AD25" s="80">
        <v>7382.454204290636</v>
      </c>
      <c r="AE25" s="80">
        <v>6799.9126515670787</v>
      </c>
      <c r="AF25" s="80">
        <v>4312.4997194485049</v>
      </c>
      <c r="AG25" s="73"/>
      <c r="AH25" s="18"/>
      <c r="AI25" s="18"/>
      <c r="AJ25" s="7"/>
      <c r="AK25" s="40"/>
      <c r="AL25" s="40"/>
      <c r="AO25" s="40"/>
      <c r="AP25" s="40"/>
    </row>
    <row r="26" spans="2:42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145</v>
      </c>
      <c r="R26" s="12" t="s">
        <v>146</v>
      </c>
      <c r="S26" s="80">
        <v>-57.010196879999988</v>
      </c>
      <c r="T26" s="80">
        <v>-69.4886865</v>
      </c>
      <c r="U26" s="80">
        <v>-313.74373540376536</v>
      </c>
      <c r="V26" s="80">
        <v>-332.49771527000007</v>
      </c>
      <c r="W26" s="80">
        <v>-314.88256023336999</v>
      </c>
      <c r="X26" s="80">
        <v>-136.52719341671803</v>
      </c>
      <c r="Y26" s="80">
        <v>-40.879299989252544</v>
      </c>
      <c r="Z26" s="80">
        <v>-109.42339890459174</v>
      </c>
      <c r="AA26" s="80">
        <v>-121.9760248728109</v>
      </c>
      <c r="AB26" s="80">
        <v>-228.00527021328637</v>
      </c>
      <c r="AC26" s="80">
        <v>-225.0304644291358</v>
      </c>
      <c r="AD26" s="80">
        <v>-252.11572624158791</v>
      </c>
      <c r="AE26" s="80">
        <v>-227.44147244478756</v>
      </c>
      <c r="AF26" s="80">
        <v>-267.430935175824</v>
      </c>
      <c r="AG26" s="73"/>
      <c r="AH26" s="18"/>
      <c r="AI26" s="18"/>
      <c r="AJ26" s="7"/>
      <c r="AK26" s="40"/>
      <c r="AL26" s="40"/>
      <c r="AO26" s="40"/>
      <c r="AP26" s="40"/>
    </row>
    <row r="27" spans="2:42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147</v>
      </c>
      <c r="R27" s="26" t="s">
        <v>148</v>
      </c>
      <c r="S27" s="80">
        <v>1604.9141799968897</v>
      </c>
      <c r="T27" s="80">
        <v>2373.8760026030009</v>
      </c>
      <c r="U27" s="80">
        <v>2350.4927632209924</v>
      </c>
      <c r="V27" s="80">
        <v>2704.9026876526823</v>
      </c>
      <c r="W27" s="80">
        <v>3152.5795364918772</v>
      </c>
      <c r="X27" s="80">
        <v>4715.648854561362</v>
      </c>
      <c r="Y27" s="80">
        <v>5474.6832333716648</v>
      </c>
      <c r="Z27" s="80">
        <v>5347.8995354186791</v>
      </c>
      <c r="AA27" s="80">
        <v>5867.0083588613033</v>
      </c>
      <c r="AB27" s="80">
        <v>8487.047956771059</v>
      </c>
      <c r="AC27" s="80">
        <v>7720.3507272672132</v>
      </c>
      <c r="AD27" s="80">
        <v>8849.8317579981758</v>
      </c>
      <c r="AE27" s="80">
        <v>8168.5984080192111</v>
      </c>
      <c r="AF27" s="80">
        <v>5747.276611437208</v>
      </c>
      <c r="AG27" s="73"/>
      <c r="AH27" s="18"/>
      <c r="AI27" s="18"/>
      <c r="AJ27" s="18"/>
      <c r="AK27" s="40"/>
      <c r="AL27" s="40"/>
      <c r="AO27" s="40"/>
      <c r="AP27" s="40"/>
    </row>
    <row r="28" spans="2:42" s="3" customFormat="1" ht="16.5" thickTop="1" thickBot="1" x14ac:dyDescent="0.25">
      <c r="B28" s="75"/>
      <c r="C28" s="81">
        <v>4.5883758847555143</v>
      </c>
      <c r="D28" s="81">
        <v>254.89729050300085</v>
      </c>
      <c r="E28" s="81">
        <v>-188.43284489174468</v>
      </c>
      <c r="F28" s="81">
        <v>186.96463563460998</v>
      </c>
      <c r="G28" s="81">
        <v>174.71199259823095</v>
      </c>
      <c r="H28" s="81">
        <v>91.123541864361613</v>
      </c>
      <c r="I28" s="81">
        <v>-175.88695673833416</v>
      </c>
      <c r="J28" s="81">
        <v>-542.30188425131985</v>
      </c>
      <c r="K28" s="81">
        <v>-63.264248478707856</v>
      </c>
      <c r="L28" s="81">
        <v>1097.7311302264034</v>
      </c>
      <c r="M28" s="81">
        <v>279.21061185348032</v>
      </c>
      <c r="N28" s="81">
        <v>613.03214443306251</v>
      </c>
      <c r="O28" s="81">
        <v>406.02675175505971</v>
      </c>
      <c r="P28" s="81">
        <v>38.987646387678573</v>
      </c>
      <c r="Q28" s="11" t="s">
        <v>149</v>
      </c>
      <c r="R28" s="12" t="s">
        <v>150</v>
      </c>
      <c r="S28" s="84">
        <v>-89.293381885245196</v>
      </c>
      <c r="T28" s="84">
        <v>244.74272641299987</v>
      </c>
      <c r="U28" s="84">
        <v>-128.86281938174437</v>
      </c>
      <c r="V28" s="84">
        <v>139.47724974461016</v>
      </c>
      <c r="W28" s="84">
        <v>207.4891668785171</v>
      </c>
      <c r="X28" s="84">
        <v>65.334288404918141</v>
      </c>
      <c r="Y28" s="84">
        <v>-182.24004798000027</v>
      </c>
      <c r="Z28" s="84">
        <v>-296.2730329360013</v>
      </c>
      <c r="AA28" s="84">
        <v>-5.8872427700010306</v>
      </c>
      <c r="AB28" s="84">
        <v>1015.1769249386214</v>
      </c>
      <c r="AC28" s="84">
        <v>262.11454292837374</v>
      </c>
      <c r="AD28" s="84">
        <v>267.94345875139055</v>
      </c>
      <c r="AE28" s="84">
        <v>472.25450004560133</v>
      </c>
      <c r="AF28" s="84">
        <v>372.10699230162322</v>
      </c>
      <c r="AG28" s="78"/>
      <c r="AJ28" s="7"/>
      <c r="AK28" s="40"/>
      <c r="AL28" s="40"/>
      <c r="AO28" s="40"/>
      <c r="AP28" s="40"/>
    </row>
    <row r="29" spans="2:42" s="3" customFormat="1" ht="15.75" thickTop="1" x14ac:dyDescent="0.2">
      <c r="B29" s="73"/>
      <c r="C29" s="80">
        <v>-80.837479150520437</v>
      </c>
      <c r="D29" s="80">
        <v>137.30585082716456</v>
      </c>
      <c r="E29" s="80">
        <v>-197.19026044520939</v>
      </c>
      <c r="F29" s="80">
        <v>158.72428841568018</v>
      </c>
      <c r="G29" s="80">
        <v>225.61182644851709</v>
      </c>
      <c r="H29" s="80">
        <v>-24.841536018081833</v>
      </c>
      <c r="I29" s="80">
        <v>-186.51985370000031</v>
      </c>
      <c r="J29" s="80">
        <v>62.495986493998743</v>
      </c>
      <c r="K29" s="80">
        <v>119.33345809999904</v>
      </c>
      <c r="L29" s="80">
        <v>244.03533714999878</v>
      </c>
      <c r="M29" s="80">
        <v>666.46718514987958</v>
      </c>
      <c r="N29" s="80">
        <v>747.77718002354743</v>
      </c>
      <c r="O29" s="80">
        <v>879.24951633489593</v>
      </c>
      <c r="P29" s="80">
        <v>423.54186316849916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33"/>
      <c r="AK29" s="40"/>
      <c r="AL29" s="40"/>
      <c r="AO29" s="40"/>
      <c r="AP29" s="40"/>
    </row>
    <row r="30" spans="2:42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151</v>
      </c>
      <c r="R30" s="12" t="s">
        <v>153</v>
      </c>
      <c r="S30" s="80">
        <v>8.4559027347247646</v>
      </c>
      <c r="T30" s="80">
        <v>-107.43687558583531</v>
      </c>
      <c r="U30" s="80">
        <v>-68.327441063465017</v>
      </c>
      <c r="V30" s="80">
        <v>19.247038671070005</v>
      </c>
      <c r="W30" s="80">
        <v>18.122659569999996</v>
      </c>
      <c r="X30" s="80">
        <v>-90.175824422999966</v>
      </c>
      <c r="Y30" s="80">
        <v>-4.2798057200000184</v>
      </c>
      <c r="Z30" s="80">
        <v>358.76901943000007</v>
      </c>
      <c r="AA30" s="80">
        <v>125.22070087000006</v>
      </c>
      <c r="AB30" s="80">
        <v>-771.14158778862259</v>
      </c>
      <c r="AC30" s="80">
        <v>404.35264222150579</v>
      </c>
      <c r="AD30" s="80">
        <v>479.83372127215682</v>
      </c>
      <c r="AE30" s="80">
        <v>406.99501628929465</v>
      </c>
      <c r="AF30" s="80">
        <v>51.434870866875947</v>
      </c>
      <c r="AG30" s="73"/>
      <c r="AJ30" s="33"/>
      <c r="AK30" s="40"/>
      <c r="AL30" s="40"/>
      <c r="AO30" s="40"/>
      <c r="AP30" s="40"/>
    </row>
    <row r="31" spans="2:42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  <c r="AK31" s="40"/>
      <c r="AL31" s="40"/>
      <c r="AO31" s="40"/>
      <c r="AP31" s="40"/>
    </row>
    <row r="32" spans="2:42" s="3" customFormat="1" x14ac:dyDescent="0.2">
      <c r="B32" s="74" t="s">
        <v>154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  <c r="AK32" s="40"/>
      <c r="AL32" s="40"/>
      <c r="AO32" s="40"/>
      <c r="AP32" s="40"/>
    </row>
    <row r="33" spans="2:42" s="3" customFormat="1" x14ac:dyDescent="0.2">
      <c r="B33" s="74" t="s">
        <v>157</v>
      </c>
      <c r="C33" s="80">
        <v>-31.592049800520432</v>
      </c>
      <c r="D33" s="80">
        <v>192.44963435716431</v>
      </c>
      <c r="E33" s="80">
        <v>-194.00116393000002</v>
      </c>
      <c r="F33" s="80">
        <v>134.34538651568019</v>
      </c>
      <c r="G33" s="80">
        <v>210.97668412851712</v>
      </c>
      <c r="H33" s="80">
        <v>18.312333901918166</v>
      </c>
      <c r="I33" s="80">
        <v>-155.02492283000032</v>
      </c>
      <c r="J33" s="80">
        <v>176.33986623399875</v>
      </c>
      <c r="K33" s="80">
        <v>164.26668226999902</v>
      </c>
      <c r="L33" s="80">
        <v>266.67606389999878</v>
      </c>
      <c r="M33" s="80">
        <v>691.15734886893563</v>
      </c>
      <c r="N33" s="80">
        <v>774.09489901053439</v>
      </c>
      <c r="O33" s="80">
        <v>906.25805742557441</v>
      </c>
      <c r="P33" s="80">
        <v>443.43289673306396</v>
      </c>
      <c r="Q33" s="11" t="s">
        <v>158</v>
      </c>
      <c r="R33" s="12" t="s">
        <v>159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74" t="s">
        <v>157</v>
      </c>
      <c r="AH33" s="18"/>
      <c r="AI33" s="18"/>
      <c r="AJ33" s="7"/>
      <c r="AK33" s="40"/>
      <c r="AL33" s="40"/>
      <c r="AO33" s="40"/>
      <c r="AP33" s="40"/>
    </row>
    <row r="34" spans="2:42" s="3" customFormat="1" x14ac:dyDescent="0.2">
      <c r="B34" s="74" t="s">
        <v>160</v>
      </c>
      <c r="C34" s="80">
        <v>4.0000000000000001E-3</v>
      </c>
      <c r="D34" s="80">
        <v>-0.46066689000000005</v>
      </c>
      <c r="E34" s="80">
        <v>0</v>
      </c>
      <c r="F34" s="80">
        <v>-7.121709999999999E-3</v>
      </c>
      <c r="G34" s="80">
        <v>0</v>
      </c>
      <c r="H34" s="80">
        <v>0</v>
      </c>
      <c r="I34" s="80">
        <v>0</v>
      </c>
      <c r="J34" s="80">
        <v>7.2307500000000011E-2</v>
      </c>
      <c r="K34" s="80">
        <v>0.23733598</v>
      </c>
      <c r="L34" s="80">
        <v>0.29346212000000005</v>
      </c>
      <c r="M34" s="80">
        <v>0.28233829332050564</v>
      </c>
      <c r="N34" s="80">
        <v>0.29901612503260488</v>
      </c>
      <c r="O34" s="80">
        <v>0.30329401236346804</v>
      </c>
      <c r="P34" s="80">
        <v>0.18626451751781753</v>
      </c>
      <c r="Q34" s="11" t="s">
        <v>161</v>
      </c>
      <c r="R34" s="12" t="s">
        <v>162</v>
      </c>
      <c r="S34" s="80">
        <v>0</v>
      </c>
      <c r="T34" s="80">
        <v>1.0499999999999999E-4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74" t="s">
        <v>160</v>
      </c>
      <c r="AH34" s="18"/>
      <c r="AI34" s="18"/>
      <c r="AJ34" s="7"/>
      <c r="AK34" s="40"/>
      <c r="AL34" s="40"/>
      <c r="AO34" s="40"/>
      <c r="AP34" s="40"/>
    </row>
    <row r="35" spans="2:42" s="3" customFormat="1" x14ac:dyDescent="0.2">
      <c r="B35" s="74"/>
      <c r="C35" s="80">
        <v>5.3957329300000003</v>
      </c>
      <c r="D35" s="80">
        <v>-42.027457989999768</v>
      </c>
      <c r="E35" s="80">
        <v>-6.5151489900000019</v>
      </c>
      <c r="F35" s="80">
        <v>-20.828569529999999</v>
      </c>
      <c r="G35" s="80">
        <v>-42.597313100000008</v>
      </c>
      <c r="H35" s="80">
        <v>-26.962327869999999</v>
      </c>
      <c r="I35" s="80">
        <v>-29.091761630000001</v>
      </c>
      <c r="J35" s="80">
        <v>-73.285368149999996</v>
      </c>
      <c r="K35" s="80">
        <v>-6.8018170500000013</v>
      </c>
      <c r="L35" s="80">
        <v>-1.5432970500000003</v>
      </c>
      <c r="M35" s="80">
        <v>-2.3210770087514425</v>
      </c>
      <c r="N35" s="80">
        <v>-2.4814299852397408</v>
      </c>
      <c r="O35" s="80">
        <v>-2.4341244686545607</v>
      </c>
      <c r="P35" s="80">
        <v>-2.1808662788103779</v>
      </c>
      <c r="Q35" s="11" t="s">
        <v>163</v>
      </c>
      <c r="R35" s="12" t="s">
        <v>164</v>
      </c>
      <c r="S35" s="80">
        <v>24.444522854687129</v>
      </c>
      <c r="T35" s="80">
        <v>0.99460365416469065</v>
      </c>
      <c r="U35" s="80">
        <v>-20.136741520298397</v>
      </c>
      <c r="V35" s="80">
        <v>53.792043520000007</v>
      </c>
      <c r="W35" s="80">
        <v>78.338589709999994</v>
      </c>
      <c r="X35" s="80">
        <v>16.760402260000006</v>
      </c>
      <c r="Y35" s="80">
        <v>126.76448219999999</v>
      </c>
      <c r="Z35" s="80">
        <v>476.88476965000001</v>
      </c>
      <c r="AA35" s="80">
        <v>373.86445075</v>
      </c>
      <c r="AB35" s="80">
        <v>-424.58126297862253</v>
      </c>
      <c r="AC35" s="80">
        <v>746.56331038370729</v>
      </c>
      <c r="AD35" s="80">
        <v>859.8489600532746</v>
      </c>
      <c r="AE35" s="80">
        <v>756.38504327640601</v>
      </c>
      <c r="AF35" s="80">
        <v>202.65236300950161</v>
      </c>
      <c r="AG35" s="74"/>
      <c r="AH35" s="18"/>
      <c r="AI35" s="18"/>
      <c r="AJ35" s="7"/>
      <c r="AK35" s="40"/>
      <c r="AL35" s="40"/>
      <c r="AO35" s="40"/>
      <c r="AP35" s="40"/>
    </row>
    <row r="36" spans="2:42" s="3" customFormat="1" x14ac:dyDescent="0.2">
      <c r="B36" s="73"/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11" t="s">
        <v>165</v>
      </c>
      <c r="R36" s="12" t="s">
        <v>166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73"/>
      <c r="AH36" s="18"/>
      <c r="AI36" s="18"/>
      <c r="AJ36" s="7"/>
      <c r="AK36" s="40"/>
      <c r="AL36" s="40"/>
      <c r="AO36" s="40"/>
      <c r="AP36" s="40"/>
    </row>
    <row r="37" spans="2:42" s="3" customFormat="1" x14ac:dyDescent="0.2">
      <c r="B37" s="73"/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11" t="s">
        <v>167</v>
      </c>
      <c r="R37" s="12" t="s">
        <v>168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73"/>
      <c r="AH37" s="18"/>
      <c r="AI37" s="18"/>
      <c r="AJ37" s="7"/>
      <c r="AK37" s="40"/>
      <c r="AL37" s="40"/>
      <c r="AO37" s="40"/>
      <c r="AP37" s="40"/>
    </row>
    <row r="38" spans="2:42" s="3" customFormat="1" x14ac:dyDescent="0.2">
      <c r="B38" s="73"/>
      <c r="C38" s="80">
        <v>-54.645162280000008</v>
      </c>
      <c r="D38" s="80">
        <v>-12.655658650000007</v>
      </c>
      <c r="E38" s="80">
        <v>3.3260524747906048</v>
      </c>
      <c r="F38" s="80">
        <v>45.214593139999998</v>
      </c>
      <c r="G38" s="80">
        <v>57.232455420000001</v>
      </c>
      <c r="H38" s="80">
        <v>-16.191542049999999</v>
      </c>
      <c r="I38" s="80">
        <v>-2.4031692399999964</v>
      </c>
      <c r="J38" s="80">
        <v>-40.630819089999989</v>
      </c>
      <c r="K38" s="80">
        <v>-38.368743100000003</v>
      </c>
      <c r="L38" s="80">
        <v>-21.39089182</v>
      </c>
      <c r="M38" s="80">
        <v>-22.65142500362505</v>
      </c>
      <c r="N38" s="80">
        <v>-24.135305126779823</v>
      </c>
      <c r="O38" s="80">
        <v>-24.877710634387313</v>
      </c>
      <c r="P38" s="80">
        <v>-17.896431803272304</v>
      </c>
      <c r="Q38" s="11" t="s">
        <v>169</v>
      </c>
      <c r="R38" s="12" t="s">
        <v>170</v>
      </c>
      <c r="S38" s="80">
        <v>-15.988620119962365</v>
      </c>
      <c r="T38" s="80">
        <v>-108.43158423999999</v>
      </c>
      <c r="U38" s="80">
        <v>-48.190699543166616</v>
      </c>
      <c r="V38" s="80">
        <v>-34.545004848930006</v>
      </c>
      <c r="W38" s="80">
        <v>-60.215930140000005</v>
      </c>
      <c r="X38" s="80">
        <v>-106.93622668299997</v>
      </c>
      <c r="Y38" s="80">
        <v>-131.04428792000002</v>
      </c>
      <c r="Z38" s="80">
        <v>-118.11575021999998</v>
      </c>
      <c r="AA38" s="80">
        <v>-248.64374987999997</v>
      </c>
      <c r="AB38" s="80">
        <v>-346.56032481</v>
      </c>
      <c r="AC38" s="80">
        <v>-342.2106681622015</v>
      </c>
      <c r="AD38" s="80">
        <v>-380.01523878111783</v>
      </c>
      <c r="AE38" s="80">
        <v>-349.39002698711136</v>
      </c>
      <c r="AF38" s="80">
        <v>-151.21749214262567</v>
      </c>
      <c r="AG38" s="73"/>
      <c r="AH38" s="18"/>
      <c r="AI38" s="18"/>
      <c r="AJ38" s="7"/>
      <c r="AK38" s="40"/>
      <c r="AL38" s="40"/>
      <c r="AO38" s="40"/>
      <c r="AP38" s="40"/>
    </row>
    <row r="39" spans="2:42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77"/>
      <c r="AK39" s="7"/>
    </row>
    <row r="40" spans="2:42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145"/>
      <c r="P40" s="145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139"/>
      <c r="AF40" s="139"/>
      <c r="AG40" s="93"/>
      <c r="AH40" s="93"/>
      <c r="AI40" s="93"/>
      <c r="AJ40" s="94"/>
      <c r="AK40" s="94"/>
      <c r="AL40" s="94"/>
    </row>
    <row r="41" spans="2:42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46"/>
      <c r="P41" s="146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139"/>
      <c r="AF41" s="139"/>
      <c r="AG41" s="93"/>
      <c r="AH41" s="93"/>
      <c r="AI41" s="93"/>
      <c r="AJ41" s="94"/>
      <c r="AK41" s="94"/>
      <c r="AL41" s="94"/>
    </row>
    <row r="42" spans="2:42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140"/>
      <c r="P42" s="140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140"/>
      <c r="AF42" s="140"/>
      <c r="AG42" s="36"/>
    </row>
    <row r="43" spans="2:42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140"/>
      <c r="P43" s="140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140"/>
      <c r="AF43" s="140"/>
      <c r="AG43" s="36"/>
    </row>
    <row r="44" spans="2:42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140"/>
      <c r="P44" s="140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6"/>
    </row>
    <row r="45" spans="2:42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140"/>
      <c r="P45" s="140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2:42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40"/>
      <c r="P46" s="140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2:42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140"/>
      <c r="P47" s="140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2:42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40"/>
      <c r="P48" s="140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3:3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140"/>
      <c r="P49" s="140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</row>
    <row r="50" spans="3:3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140"/>
      <c r="P50" s="140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3:3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140"/>
      <c r="P51" s="140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3:3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140"/>
      <c r="P52" s="140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3:3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40"/>
      <c r="P53" s="140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3:3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140"/>
      <c r="P54" s="140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3:3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40"/>
      <c r="P55" s="140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3:3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140"/>
      <c r="P56" s="140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3:3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140"/>
      <c r="P57" s="140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3:3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140"/>
      <c r="P58" s="140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3:3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140"/>
      <c r="P59" s="140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3:3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140"/>
      <c r="P60" s="140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3:3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140"/>
      <c r="P61" s="140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3:3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140"/>
      <c r="P62" s="140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3:3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140"/>
      <c r="P63" s="140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3:3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140"/>
      <c r="P64" s="140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140"/>
      <c r="P65" s="140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140"/>
      <c r="P66" s="140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140"/>
      <c r="P67" s="140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V93"/>
  <sheetViews>
    <sheetView showGridLines="0" workbookViewId="0">
      <selection activeCell="AH1" sqref="AH1:AX1048576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34" width="11.42578125" style="1"/>
    <col min="35" max="35" width="12.140625" style="1" hidden="1" customWidth="1"/>
    <col min="36" max="46" width="0" style="1" hidden="1" customWidth="1"/>
    <col min="47" max="47" width="11.42578125" style="1" hidden="1" customWidth="1"/>
    <col min="48" max="48" width="14.42578125" style="1" customWidth="1"/>
    <col min="49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129</v>
      </c>
    </row>
    <row r="13" spans="1:38" s="3" customFormat="1" ht="12.75" x14ac:dyDescent="0.2">
      <c r="B13" s="52" t="s">
        <v>210</v>
      </c>
    </row>
    <row r="14" spans="1:38" s="3" customFormat="1" x14ac:dyDescent="0.2">
      <c r="B14" s="4"/>
    </row>
    <row r="15" spans="1:38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</row>
    <row r="17" spans="2:48" s="3" customFormat="1" ht="18" customHeight="1" thickBot="1" x14ac:dyDescent="0.25">
      <c r="B17" s="159"/>
      <c r="C17" s="159"/>
      <c r="D17" s="159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48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2"/>
    </row>
    <row r="19" spans="2:48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11" t="s">
        <v>125</v>
      </c>
      <c r="R19" s="12" t="s">
        <v>126</v>
      </c>
      <c r="S19" s="80">
        <v>18223.509744453193</v>
      </c>
      <c r="T19" s="80">
        <v>23272.467596034603</v>
      </c>
      <c r="U19" s="80">
        <v>28491.007832384519</v>
      </c>
      <c r="V19" s="80">
        <v>25839.853294047585</v>
      </c>
      <c r="W19" s="80">
        <v>30942.644902368131</v>
      </c>
      <c r="X19" s="80">
        <v>43299.893403677561</v>
      </c>
      <c r="Y19" s="80">
        <v>49070.350132576546</v>
      </c>
      <c r="Z19" s="80">
        <v>50279.560892198038</v>
      </c>
      <c r="AA19" s="80">
        <v>65453.419766797146</v>
      </c>
      <c r="AB19" s="80">
        <v>83659.525301722504</v>
      </c>
      <c r="AC19" s="80">
        <v>87757.130025619394</v>
      </c>
      <c r="AD19" s="80">
        <v>94862.019684733692</v>
      </c>
      <c r="AE19" s="80">
        <v>92056.467466891365</v>
      </c>
      <c r="AF19" s="80">
        <v>100456.85039856915</v>
      </c>
      <c r="AG19" s="73"/>
      <c r="AH19" s="18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</row>
    <row r="20" spans="2:48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1" t="s">
        <v>127</v>
      </c>
      <c r="R20" s="12" t="s">
        <v>128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73"/>
      <c r="AH20" s="18"/>
      <c r="AI20" s="18"/>
      <c r="AJ20" s="7"/>
    </row>
    <row r="21" spans="2:48" s="3" customFormat="1" ht="25.5" x14ac:dyDescent="0.2">
      <c r="B21" s="73"/>
      <c r="C21" s="85">
        <v>28940.241387224774</v>
      </c>
      <c r="D21" s="85">
        <v>35063.825770157418</v>
      </c>
      <c r="E21" s="85">
        <v>44356.822305524707</v>
      </c>
      <c r="F21" s="85">
        <v>34290.245306788478</v>
      </c>
      <c r="G21" s="85">
        <v>39606.02938336035</v>
      </c>
      <c r="H21" s="85">
        <v>53948.934256742337</v>
      </c>
      <c r="I21" s="85">
        <v>69598.798587095633</v>
      </c>
      <c r="J21" s="85">
        <v>76963.567115455342</v>
      </c>
      <c r="K21" s="85">
        <v>84297.128343894292</v>
      </c>
      <c r="L21" s="85">
        <v>101751.44379507784</v>
      </c>
      <c r="M21" s="85">
        <v>105118.93416166882</v>
      </c>
      <c r="N21" s="85">
        <v>110866.69648507622</v>
      </c>
      <c r="O21" s="85">
        <v>91999.818281635351</v>
      </c>
      <c r="P21" s="85">
        <v>69221.209914226667</v>
      </c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7"/>
    </row>
    <row r="22" spans="2:48" s="3" customFormat="1" x14ac:dyDescent="0.2">
      <c r="B22" s="74" t="s">
        <v>135</v>
      </c>
      <c r="C22" s="80">
        <v>4634.520198507842</v>
      </c>
      <c r="D22" s="80">
        <v>7807.1332134572685</v>
      </c>
      <c r="E22" s="80">
        <v>10952.851383776051</v>
      </c>
      <c r="F22" s="80">
        <v>4870.1080471335827</v>
      </c>
      <c r="G22" s="80">
        <v>6857.6004535300744</v>
      </c>
      <c r="H22" s="80">
        <v>13959.512280168954</v>
      </c>
      <c r="I22" s="80">
        <v>7308.2596523026577</v>
      </c>
      <c r="J22" s="80">
        <v>6952.0527176433634</v>
      </c>
      <c r="K22" s="80">
        <v>4767.6751068059712</v>
      </c>
      <c r="L22" s="80">
        <v>14649.266524922992</v>
      </c>
      <c r="M22" s="80">
        <v>13523.898560510464</v>
      </c>
      <c r="N22" s="80">
        <v>13066.667105921519</v>
      </c>
      <c r="O22" s="80">
        <v>6943.8564890600228</v>
      </c>
      <c r="P22" s="80">
        <v>5778.7629971353363</v>
      </c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18"/>
    </row>
    <row r="23" spans="2:48" s="3" customFormat="1" x14ac:dyDescent="0.2">
      <c r="B23" s="74" t="s">
        <v>29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-4.4408920985006262E-15</v>
      </c>
      <c r="J23" s="80">
        <v>0</v>
      </c>
      <c r="K23" s="80">
        <v>-4.8849813083506888E-15</v>
      </c>
      <c r="L23" s="80">
        <v>0</v>
      </c>
      <c r="M23" s="80">
        <v>0</v>
      </c>
      <c r="N23" s="80">
        <v>0</v>
      </c>
      <c r="O23" s="80">
        <v>3.9968028886505635E-15</v>
      </c>
      <c r="P23" s="80">
        <v>0</v>
      </c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18"/>
    </row>
    <row r="24" spans="2:48" s="3" customFormat="1" x14ac:dyDescent="0.2">
      <c r="B24" s="74" t="s">
        <v>140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1.9600001905928366E-6</v>
      </c>
      <c r="J24" s="80">
        <v>-4.2064129956997931E-12</v>
      </c>
      <c r="K24" s="80">
        <v>0</v>
      </c>
      <c r="L24" s="80">
        <v>0</v>
      </c>
      <c r="M24" s="80">
        <v>6.2527760746888816E-13</v>
      </c>
      <c r="N24" s="80">
        <v>0</v>
      </c>
      <c r="O24" s="80">
        <v>0</v>
      </c>
      <c r="P24" s="80">
        <v>-2.9558577807620168E-12</v>
      </c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</row>
    <row r="25" spans="2:48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143</v>
      </c>
      <c r="R25" s="12" t="s">
        <v>144</v>
      </c>
      <c r="S25" s="80">
        <v>32520.345838009664</v>
      </c>
      <c r="T25" s="80">
        <v>55579.054772652868</v>
      </c>
      <c r="U25" s="80">
        <v>10889.8484854116</v>
      </c>
      <c r="V25" s="80">
        <v>15084.215324130555</v>
      </c>
      <c r="W25" s="80">
        <v>12635.902545829666</v>
      </c>
      <c r="X25" s="80">
        <v>13586.646914817442</v>
      </c>
      <c r="Y25" s="80">
        <v>12373.095732642878</v>
      </c>
      <c r="Z25" s="80">
        <v>11684.325575691944</v>
      </c>
      <c r="AA25" s="80">
        <v>17303.150674764449</v>
      </c>
      <c r="AB25" s="80">
        <v>24278.509660836513</v>
      </c>
      <c r="AC25" s="80">
        <v>17108.633169734359</v>
      </c>
      <c r="AD25" s="80">
        <v>19094.696501430859</v>
      </c>
      <c r="AE25" s="80">
        <v>15417.620334307776</v>
      </c>
      <c r="AF25" s="80">
        <v>12392.329912567375</v>
      </c>
      <c r="AG25" s="73"/>
      <c r="AH25" s="18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</row>
    <row r="26" spans="2:48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145</v>
      </c>
      <c r="R26" s="12" t="s">
        <v>146</v>
      </c>
      <c r="S26" s="80">
        <v>-6057.3331415604798</v>
      </c>
      <c r="T26" s="80">
        <v>-4324.6540393651694</v>
      </c>
      <c r="U26" s="80">
        <v>-4856.7938834536908</v>
      </c>
      <c r="V26" s="80">
        <v>-5072.3823784590095</v>
      </c>
      <c r="W26" s="80">
        <v>-8660.8932125152114</v>
      </c>
      <c r="X26" s="80">
        <v>-8609.8519666163575</v>
      </c>
      <c r="Y26" s="80">
        <v>-7754.0687816757572</v>
      </c>
      <c r="Z26" s="80">
        <v>-7787.4337363529194</v>
      </c>
      <c r="AA26" s="80">
        <v>-9789.6027586951022</v>
      </c>
      <c r="AB26" s="80">
        <v>-13596.444126402088</v>
      </c>
      <c r="AC26" s="80">
        <v>-11865.179694791648</v>
      </c>
      <c r="AD26" s="80">
        <v>-13912.449470320704</v>
      </c>
      <c r="AE26" s="80">
        <v>-11546.747432005801</v>
      </c>
      <c r="AF26" s="80">
        <v>-9283.618390228743</v>
      </c>
      <c r="AG26" s="73"/>
      <c r="AH26" s="18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</row>
    <row r="27" spans="2:48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147</v>
      </c>
      <c r="R27" s="26" t="s">
        <v>148</v>
      </c>
      <c r="S27" s="80">
        <v>44686.522440902372</v>
      </c>
      <c r="T27" s="80">
        <v>74526.8683293223</v>
      </c>
      <c r="U27" s="80">
        <v>34524.062434342428</v>
      </c>
      <c r="V27" s="80">
        <v>35851.686239719129</v>
      </c>
      <c r="W27" s="80">
        <v>34917.654235682588</v>
      </c>
      <c r="X27" s="80">
        <v>48276.688351878634</v>
      </c>
      <c r="Y27" s="80">
        <v>53689.377083543674</v>
      </c>
      <c r="Z27" s="80">
        <v>54176.452731537058</v>
      </c>
      <c r="AA27" s="80">
        <v>72966.967682866481</v>
      </c>
      <c r="AB27" s="80">
        <v>94341.590836156931</v>
      </c>
      <c r="AC27" s="80">
        <v>93000.58350056209</v>
      </c>
      <c r="AD27" s="80">
        <v>100044.26671584386</v>
      </c>
      <c r="AE27" s="80">
        <v>95927.340369193334</v>
      </c>
      <c r="AF27" s="80">
        <v>103565.56192090778</v>
      </c>
      <c r="AG27" s="73"/>
      <c r="AH27" s="18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</row>
    <row r="28" spans="2:48" s="3" customFormat="1" ht="24.75" customHeight="1" thickTop="1" thickBot="1" x14ac:dyDescent="0.25">
      <c r="B28" s="75"/>
      <c r="C28" s="81">
        <v>11111.760855169752</v>
      </c>
      <c r="D28" s="81">
        <v>31655.90934570762</v>
      </c>
      <c r="E28" s="81">
        <v>-20785.611254958334</v>
      </c>
      <c r="F28" s="81">
        <v>-3308.6671142029272</v>
      </c>
      <c r="G28" s="81">
        <v>-11545.975601207836</v>
      </c>
      <c r="H28" s="81">
        <v>-19631.75818503265</v>
      </c>
      <c r="I28" s="81">
        <v>-23217.681157814623</v>
      </c>
      <c r="J28" s="81">
        <v>-29739.167101561645</v>
      </c>
      <c r="K28" s="81">
        <v>-16097.835767833771</v>
      </c>
      <c r="L28" s="81">
        <v>-22059.119483843893</v>
      </c>
      <c r="M28" s="81">
        <v>-25642.249221617189</v>
      </c>
      <c r="N28" s="81">
        <v>-23889.096875153882</v>
      </c>
      <c r="O28" s="81">
        <v>-3016.3344015020448</v>
      </c>
      <c r="P28" s="81">
        <v>28565.589009545754</v>
      </c>
      <c r="Q28" s="11" t="s">
        <v>149</v>
      </c>
      <c r="R28" s="12" t="s">
        <v>150</v>
      </c>
      <c r="S28" s="84">
        <v>8532.9482485499648</v>
      </c>
      <c r="T28" s="84">
        <v>29538.024599100769</v>
      </c>
      <c r="U28" s="84">
        <v>-19547.866712259063</v>
      </c>
      <c r="V28" s="84">
        <v>-4803.5245266959409</v>
      </c>
      <c r="W28" s="84">
        <v>-6977.2334247361687</v>
      </c>
      <c r="X28" s="84">
        <v>-32167.54209820789</v>
      </c>
      <c r="Y28" s="84">
        <v>-36583.130322078912</v>
      </c>
      <c r="Z28" s="84">
        <v>-31738.867964346337</v>
      </c>
      <c r="AA28" s="84">
        <v>-31880.815094835289</v>
      </c>
      <c r="AB28" s="84">
        <v>-32945.566838973486</v>
      </c>
      <c r="AC28" s="84">
        <v>-29756.543293680475</v>
      </c>
      <c r="AD28" s="84">
        <v>-37494.300026115328</v>
      </c>
      <c r="AE28" s="109">
        <v>-18320.179374653875</v>
      </c>
      <c r="AF28" s="109">
        <v>11894.446612998923</v>
      </c>
      <c r="AG28" s="78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</row>
    <row r="29" spans="2:48" s="3" customFormat="1" ht="25.5" customHeight="1" thickTop="1" x14ac:dyDescent="0.2">
      <c r="B29" s="73"/>
      <c r="C29" s="80">
        <v>19764.466965522613</v>
      </c>
      <c r="D29" s="80">
        <v>33919.335033489326</v>
      </c>
      <c r="E29" s="80">
        <v>26051.349563780161</v>
      </c>
      <c r="F29" s="80">
        <v>46149.779416880046</v>
      </c>
      <c r="G29" s="80">
        <v>55288.468634702782</v>
      </c>
      <c r="H29" s="80">
        <v>41698.578356901751</v>
      </c>
      <c r="I29" s="80">
        <v>50188.770221283878</v>
      </c>
      <c r="J29" s="80">
        <v>56526.550408956711</v>
      </c>
      <c r="K29" s="80">
        <v>75111.196344563461</v>
      </c>
      <c r="L29" s="80">
        <v>60424.908633342377</v>
      </c>
      <c r="M29" s="80">
        <v>65989.502208333972</v>
      </c>
      <c r="N29" s="80">
        <v>62161.389273101297</v>
      </c>
      <c r="O29" s="80">
        <v>-49934.864111480711</v>
      </c>
      <c r="P29" s="80">
        <v>17349.007551200586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33"/>
    </row>
    <row r="30" spans="2:48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151</v>
      </c>
      <c r="R30" s="12" t="s">
        <v>153</v>
      </c>
      <c r="S30" s="80">
        <v>11231.518716972649</v>
      </c>
      <c r="T30" s="80">
        <v>4381.3104343885661</v>
      </c>
      <c r="U30" s="80">
        <v>45599.216276039238</v>
      </c>
      <c r="V30" s="80">
        <v>50953.303943575978</v>
      </c>
      <c r="W30" s="80">
        <v>62265.702059438954</v>
      </c>
      <c r="X30" s="80">
        <v>73866.120455109645</v>
      </c>
      <c r="Y30" s="80">
        <v>86771.90054336279</v>
      </c>
      <c r="Z30" s="80">
        <v>88265.418373303037</v>
      </c>
      <c r="AA30" s="80">
        <v>106992.01143939875</v>
      </c>
      <c r="AB30" s="80">
        <v>93370.475472315869</v>
      </c>
      <c r="AC30" s="80">
        <v>95746.045502014415</v>
      </c>
      <c r="AD30" s="80">
        <v>99655.68929921661</v>
      </c>
      <c r="AE30" s="80">
        <v>-31614.684736826835</v>
      </c>
      <c r="AF30" s="80">
        <v>5454.5609382016664</v>
      </c>
      <c r="AG30" s="73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</row>
    <row r="31" spans="2:48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</row>
    <row r="32" spans="2:48" s="3" customFormat="1" x14ac:dyDescent="0.2">
      <c r="B32" s="74" t="s">
        <v>154</v>
      </c>
      <c r="C32" s="80">
        <v>1.036140829999999</v>
      </c>
      <c r="D32" s="80">
        <v>-5.3267814499999995</v>
      </c>
      <c r="E32" s="80">
        <v>0.22906323000000015</v>
      </c>
      <c r="F32" s="80">
        <v>15.355132590000544</v>
      </c>
      <c r="G32" s="80">
        <v>-2.1063460000001362</v>
      </c>
      <c r="H32" s="80">
        <v>347.6711351000003</v>
      </c>
      <c r="I32" s="80">
        <v>-302.2075605600001</v>
      </c>
      <c r="J32" s="80">
        <v>-405.8912177599999</v>
      </c>
      <c r="K32" s="80">
        <v>924.61418153000022</v>
      </c>
      <c r="L32" s="80">
        <v>-927.08790215747149</v>
      </c>
      <c r="M32" s="80">
        <v>300.40669047861968</v>
      </c>
      <c r="N32" s="80">
        <v>-449.7150158231567</v>
      </c>
      <c r="O32" s="80">
        <v>-642.35623476000035</v>
      </c>
      <c r="P32" s="80">
        <v>-549.24750499999971</v>
      </c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</row>
    <row r="33" spans="2:48" s="3" customFormat="1" x14ac:dyDescent="0.2">
      <c r="B33" s="74" t="s">
        <v>157</v>
      </c>
      <c r="C33" s="80">
        <v>9750.0799786376192</v>
      </c>
      <c r="D33" s="80">
        <v>11022.13705424959</v>
      </c>
      <c r="E33" s="80">
        <v>7804.4509785726686</v>
      </c>
      <c r="F33" s="80">
        <v>21977.279802049707</v>
      </c>
      <c r="G33" s="80">
        <v>30374.458796328116</v>
      </c>
      <c r="H33" s="80">
        <v>2722.9510340725601</v>
      </c>
      <c r="I33" s="80">
        <v>-1539.0756465122586</v>
      </c>
      <c r="J33" s="80">
        <v>16973.20362311913</v>
      </c>
      <c r="K33" s="80">
        <v>31467.209853062002</v>
      </c>
      <c r="L33" s="80">
        <v>21657.070977481511</v>
      </c>
      <c r="M33" s="80">
        <v>6230.4911020419122</v>
      </c>
      <c r="N33" s="80">
        <v>27235.146956728036</v>
      </c>
      <c r="O33" s="80">
        <v>-21142.145781593772</v>
      </c>
      <c r="P33" s="80">
        <v>27545.794057766525</v>
      </c>
      <c r="Q33" s="11" t="s">
        <v>158</v>
      </c>
      <c r="R33" s="12" t="s">
        <v>159</v>
      </c>
      <c r="S33" s="80">
        <v>5315.1156040333444</v>
      </c>
      <c r="T33" s="80">
        <v>6374.7697894761759</v>
      </c>
      <c r="U33" s="80">
        <v>3460.2875376101929</v>
      </c>
      <c r="V33" s="80">
        <v>11918.168818843393</v>
      </c>
      <c r="W33" s="80">
        <v>18334.959136117552</v>
      </c>
      <c r="X33" s="80">
        <v>12813.658081963198</v>
      </c>
      <c r="Y33" s="80">
        <v>1001.1513534310777</v>
      </c>
      <c r="Z33" s="80">
        <v>10522.209480973701</v>
      </c>
      <c r="AA33" s="80">
        <v>22980.160254197828</v>
      </c>
      <c r="AB33" s="80">
        <v>13436.612443623726</v>
      </c>
      <c r="AC33" s="80">
        <v>8935.7285310146217</v>
      </c>
      <c r="AD33" s="80">
        <v>18323.421885089618</v>
      </c>
      <c r="AE33" s="80">
        <v>-54386.227813024954</v>
      </c>
      <c r="AF33" s="80">
        <v>-875.2084883719524</v>
      </c>
      <c r="AG33" s="74" t="s">
        <v>157</v>
      </c>
      <c r="AH33" s="18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</row>
    <row r="34" spans="2:48" s="3" customFormat="1" x14ac:dyDescent="0.2">
      <c r="B34" s="74" t="s">
        <v>160</v>
      </c>
      <c r="C34" s="80">
        <v>-3285.1551632033888</v>
      </c>
      <c r="D34" s="80">
        <v>-585.51783460909871</v>
      </c>
      <c r="E34" s="80">
        <v>-1800.1517499007791</v>
      </c>
      <c r="F34" s="80">
        <v>3718.1532796452339</v>
      </c>
      <c r="G34" s="80">
        <v>759.35433594063852</v>
      </c>
      <c r="H34" s="80">
        <v>8476.9597366837916</v>
      </c>
      <c r="I34" s="80">
        <v>6557.7639793932303</v>
      </c>
      <c r="J34" s="80">
        <v>-2726.0341775135398</v>
      </c>
      <c r="K34" s="80">
        <v>628.05190378088355</v>
      </c>
      <c r="L34" s="80">
        <v>25.27651730327068</v>
      </c>
      <c r="M34" s="80">
        <v>12250.004183527757</v>
      </c>
      <c r="N34" s="80">
        <v>4406.4754449105722</v>
      </c>
      <c r="O34" s="80">
        <v>-8662.4811188833646</v>
      </c>
      <c r="P34" s="80">
        <v>-10239.000127852503</v>
      </c>
      <c r="Q34" s="11" t="s">
        <v>161</v>
      </c>
      <c r="R34" s="12" t="s">
        <v>162</v>
      </c>
      <c r="S34" s="80">
        <v>-3145.3921525475889</v>
      </c>
      <c r="T34" s="80">
        <v>-499.32486828586707</v>
      </c>
      <c r="U34" s="80">
        <v>-1850.3629600236018</v>
      </c>
      <c r="V34" s="80">
        <v>3132.1777802274528</v>
      </c>
      <c r="W34" s="80">
        <v>-1133.3837836917191</v>
      </c>
      <c r="X34" s="80">
        <v>-1925.0136318757088</v>
      </c>
      <c r="Y34" s="80">
        <v>2826.9596587536716</v>
      </c>
      <c r="Z34" s="80">
        <v>1692.084645389898</v>
      </c>
      <c r="AA34" s="80">
        <v>2481.7945884581345</v>
      </c>
      <c r="AB34" s="80">
        <v>-1546.5979377315246</v>
      </c>
      <c r="AC34" s="80">
        <v>2069.4482350729813</v>
      </c>
      <c r="AD34" s="80">
        <v>3155.2197893228931</v>
      </c>
      <c r="AE34" s="80">
        <v>8578.0417850238719</v>
      </c>
      <c r="AF34" s="80">
        <v>-16683.939876298995</v>
      </c>
      <c r="AG34" s="74" t="s">
        <v>160</v>
      </c>
      <c r="AH34" s="18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</row>
    <row r="35" spans="2:48" s="3" customFormat="1" x14ac:dyDescent="0.2">
      <c r="B35" s="74"/>
      <c r="C35" s="80">
        <v>7596.2927417536985</v>
      </c>
      <c r="D35" s="80">
        <v>9913.4857640271639</v>
      </c>
      <c r="E35" s="80">
        <v>5930.7152061033021</v>
      </c>
      <c r="F35" s="80">
        <v>4709.2260628461745</v>
      </c>
      <c r="G35" s="80">
        <v>15885.182442060704</v>
      </c>
      <c r="H35" s="80">
        <v>20153.860501162973</v>
      </c>
      <c r="I35" s="80">
        <v>28544.827271666414</v>
      </c>
      <c r="J35" s="80">
        <v>27220.160735658206</v>
      </c>
      <c r="K35" s="80">
        <v>24116.782040860147</v>
      </c>
      <c r="L35" s="80">
        <v>24032.167801217991</v>
      </c>
      <c r="M35" s="80">
        <v>19770.877788731916</v>
      </c>
      <c r="N35" s="80">
        <v>15446.491642699908</v>
      </c>
      <c r="O35" s="80">
        <v>-21738.733933609026</v>
      </c>
      <c r="P35" s="80">
        <v>-21265.322816084819</v>
      </c>
      <c r="Q35" s="11" t="s">
        <v>163</v>
      </c>
      <c r="R35" s="12" t="s">
        <v>164</v>
      </c>
      <c r="S35" s="80">
        <v>-2611.1301049797676</v>
      </c>
      <c r="T35" s="80">
        <v>-26268.928140732885</v>
      </c>
      <c r="U35" s="80">
        <v>18913.781362869093</v>
      </c>
      <c r="V35" s="80">
        <v>8595.0377574145077</v>
      </c>
      <c r="W35" s="80">
        <v>26533.755688803336</v>
      </c>
      <c r="X35" s="80">
        <v>31490.765262561941</v>
      </c>
      <c r="Y35" s="80">
        <v>47567.238160975023</v>
      </c>
      <c r="Z35" s="80">
        <v>51282.86248257124</v>
      </c>
      <c r="AA35" s="80">
        <v>44481.87364156371</v>
      </c>
      <c r="AB35" s="80">
        <v>44843.47710334797</v>
      </c>
      <c r="AC35" s="80">
        <v>37624.563512086774</v>
      </c>
      <c r="AD35" s="80">
        <v>33378.916530159084</v>
      </c>
      <c r="AE35" s="80">
        <v>-10565.647474880696</v>
      </c>
      <c r="AF35" s="80">
        <v>-9351.2608536159842</v>
      </c>
      <c r="AG35" s="74"/>
      <c r="AH35" s="18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</row>
    <row r="36" spans="2:48" s="3" customFormat="1" x14ac:dyDescent="0.2">
      <c r="B36" s="73"/>
      <c r="C36" s="80">
        <v>2395.0945438480885</v>
      </c>
      <c r="D36" s="80">
        <v>2088.453131998463</v>
      </c>
      <c r="E36" s="80">
        <v>506.62704629182008</v>
      </c>
      <c r="F36" s="80">
        <v>6136.7828189484862</v>
      </c>
      <c r="G36" s="80">
        <v>3955.3815256478065</v>
      </c>
      <c r="H36" s="80">
        <v>2884.8998359975822</v>
      </c>
      <c r="I36" s="80">
        <v>5928.7914852987769</v>
      </c>
      <c r="J36" s="80">
        <v>7916.1946174823461</v>
      </c>
      <c r="K36" s="80">
        <v>6199.0950465026908</v>
      </c>
      <c r="L36" s="80">
        <v>6806.7507955915298</v>
      </c>
      <c r="M36" s="80">
        <v>10221.251956832082</v>
      </c>
      <c r="N36" s="80">
        <v>8192.4149802590764</v>
      </c>
      <c r="O36" s="80">
        <v>-1849.8531747813081</v>
      </c>
      <c r="P36" s="80">
        <v>-8236.1705711018149</v>
      </c>
      <c r="Q36" s="11" t="s">
        <v>165</v>
      </c>
      <c r="R36" s="12" t="s">
        <v>166</v>
      </c>
      <c r="S36" s="80">
        <v>7043.1262437332653</v>
      </c>
      <c r="T36" s="80">
        <v>8465.8352402854689</v>
      </c>
      <c r="U36" s="80">
        <v>12116.091490388104</v>
      </c>
      <c r="V36" s="80">
        <v>15386.768444160334</v>
      </c>
      <c r="W36" s="80">
        <v>14115.064364384209</v>
      </c>
      <c r="X36" s="80">
        <v>23682.997240781588</v>
      </c>
      <c r="Y36" s="80">
        <v>22033.985857780557</v>
      </c>
      <c r="Z36" s="80">
        <v>20234.24889864089</v>
      </c>
      <c r="AA36" s="80">
        <v>25798.955213965604</v>
      </c>
      <c r="AB36" s="80">
        <v>28057.135974308501</v>
      </c>
      <c r="AC36" s="80">
        <v>30647.215753356057</v>
      </c>
      <c r="AD36" s="80">
        <v>35723.347791086911</v>
      </c>
      <c r="AE36" s="80">
        <v>22028.182905497972</v>
      </c>
      <c r="AF36" s="80">
        <v>3865.3235059025114</v>
      </c>
      <c r="AG36" s="73"/>
      <c r="AH36" s="18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</row>
    <row r="37" spans="2:48" s="3" customFormat="1" x14ac:dyDescent="0.2">
      <c r="B37" s="73"/>
      <c r="C37" s="80">
        <v>160.62722059999999</v>
      </c>
      <c r="D37" s="80">
        <v>4070.5059361800004</v>
      </c>
      <c r="E37" s="80">
        <v>1332.0715214488991</v>
      </c>
      <c r="F37" s="80">
        <v>652.47838936782205</v>
      </c>
      <c r="G37" s="80">
        <v>301.84572488427887</v>
      </c>
      <c r="H37" s="80">
        <v>1245.4575821909998</v>
      </c>
      <c r="I37" s="80">
        <v>1286.0792433939998</v>
      </c>
      <c r="J37" s="80">
        <v>67.824301922400508</v>
      </c>
      <c r="K37" s="80">
        <v>2203.3666675301984</v>
      </c>
      <c r="L37" s="80">
        <v>-1076.829839863799</v>
      </c>
      <c r="M37" s="80">
        <v>-1777.4785212862985</v>
      </c>
      <c r="N37" s="80">
        <v>-1337.8554081993004</v>
      </c>
      <c r="O37" s="80">
        <v>-8.2182981993003636</v>
      </c>
      <c r="P37" s="80">
        <v>-2085.2365478164002</v>
      </c>
      <c r="Q37" s="11" t="s">
        <v>167</v>
      </c>
      <c r="R37" s="12" t="s">
        <v>168</v>
      </c>
      <c r="S37" s="80">
        <v>160.62722059999999</v>
      </c>
      <c r="T37" s="80">
        <v>4069.1558686200005</v>
      </c>
      <c r="U37" s="80">
        <v>1332.0715214488994</v>
      </c>
      <c r="V37" s="80">
        <v>652.47838936782114</v>
      </c>
      <c r="W37" s="80">
        <v>301.84572488427875</v>
      </c>
      <c r="X37" s="80">
        <v>1245.4575821910012</v>
      </c>
      <c r="Y37" s="80">
        <v>1286.0792433939996</v>
      </c>
      <c r="Z37" s="80">
        <v>67.824301922399457</v>
      </c>
      <c r="AA37" s="80">
        <v>2203.3666675301984</v>
      </c>
      <c r="AB37" s="80">
        <v>-1076.829839863799</v>
      </c>
      <c r="AC37" s="80">
        <v>-1777.4785212862989</v>
      </c>
      <c r="AD37" s="80">
        <v>-1337.8554081992997</v>
      </c>
      <c r="AE37" s="80">
        <v>-8.2182981993000794</v>
      </c>
      <c r="AF37" s="80">
        <v>-2085.2363311464005</v>
      </c>
      <c r="AG37" s="73"/>
      <c r="AH37" s="18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</row>
    <row r="38" spans="2:48" s="3" customFormat="1" x14ac:dyDescent="0.2">
      <c r="B38" s="73"/>
      <c r="C38" s="80">
        <v>3146.4915030565971</v>
      </c>
      <c r="D38" s="80">
        <v>7415.5977630932093</v>
      </c>
      <c r="E38" s="80">
        <v>12277.40749803425</v>
      </c>
      <c r="F38" s="80">
        <v>8940.5039314326186</v>
      </c>
      <c r="G38" s="80">
        <v>4014.3521558412403</v>
      </c>
      <c r="H38" s="80">
        <v>5866.7785316938489</v>
      </c>
      <c r="I38" s="80">
        <v>9712.5914486037182</v>
      </c>
      <c r="J38" s="80">
        <v>7481.0925260481654</v>
      </c>
      <c r="K38" s="80">
        <v>9572.0766512975442</v>
      </c>
      <c r="L38" s="80">
        <v>9907.5602837693496</v>
      </c>
      <c r="M38" s="80">
        <v>18993.949008007981</v>
      </c>
      <c r="N38" s="80">
        <v>8668.4306725261631</v>
      </c>
      <c r="O38" s="80">
        <v>4108.9244303460691</v>
      </c>
      <c r="P38" s="80">
        <v>32178.191061289599</v>
      </c>
      <c r="Q38" s="11" t="s">
        <v>169</v>
      </c>
      <c r="R38" s="12" t="s">
        <v>170</v>
      </c>
      <c r="S38" s="80">
        <v>4469.1719061333952</v>
      </c>
      <c r="T38" s="80">
        <v>12239.802545025674</v>
      </c>
      <c r="U38" s="80">
        <v>11627.347323746542</v>
      </c>
      <c r="V38" s="80">
        <v>11268.672753562474</v>
      </c>
      <c r="W38" s="80">
        <v>4113.4609289413002</v>
      </c>
      <c r="X38" s="80">
        <v>6558.2559194876212</v>
      </c>
      <c r="Y38" s="80">
        <v>12056.486269028463</v>
      </c>
      <c r="Z38" s="80">
        <v>4466.188563804918</v>
      </c>
      <c r="AA38" s="80">
        <v>9045.8610736832761</v>
      </c>
      <c r="AB38" s="80">
        <v>9656.6777286310007</v>
      </c>
      <c r="AC38" s="80">
        <v>18246.567991770298</v>
      </c>
      <c r="AD38" s="80">
        <v>10412.638711757409</v>
      </c>
      <c r="AE38" s="80">
        <v>2739.1841587562731</v>
      </c>
      <c r="AF38" s="80">
        <v>30584.882981732484</v>
      </c>
      <c r="AG38" s="73"/>
      <c r="AH38" s="18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</row>
    <row r="39" spans="2:48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77"/>
      <c r="AK39" s="7"/>
    </row>
    <row r="40" spans="2:48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94"/>
      <c r="AL40" s="94"/>
    </row>
    <row r="41" spans="2:48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94"/>
      <c r="AL41" s="94"/>
    </row>
    <row r="42" spans="2:48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6"/>
    </row>
    <row r="43" spans="2:48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6"/>
    </row>
    <row r="44" spans="2:48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6"/>
    </row>
    <row r="45" spans="2:48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2:48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2:48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2:48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3:3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</row>
    <row r="50" spans="3:3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3:3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3:3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3:3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3:3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3:3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3:3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3:3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3:3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3:3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3:3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3:3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3:3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3:3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3:3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AG16:AG17"/>
    <mergeCell ref="B16:B17"/>
    <mergeCell ref="C16:C17"/>
    <mergeCell ref="Q16:Q17"/>
    <mergeCell ref="S16:S17"/>
    <mergeCell ref="E16:E17"/>
    <mergeCell ref="F16:F17"/>
    <mergeCell ref="U16:U17"/>
    <mergeCell ref="V16:V17"/>
    <mergeCell ref="D16:D17"/>
    <mergeCell ref="T16:T17"/>
    <mergeCell ref="G16:G17"/>
    <mergeCell ref="H16:H17"/>
    <mergeCell ref="W16:W17"/>
    <mergeCell ref="X16:X17"/>
    <mergeCell ref="AE16:AE17"/>
    <mergeCell ref="AF16:AF17"/>
    <mergeCell ref="AD16:AD17"/>
    <mergeCell ref="I16:I17"/>
    <mergeCell ref="AB16:AB17"/>
    <mergeCell ref="AC16:AC17"/>
    <mergeCell ref="J16:J17"/>
    <mergeCell ref="K16:K17"/>
    <mergeCell ref="Y16:Y17"/>
    <mergeCell ref="Z16:Z17"/>
    <mergeCell ref="AA16:AA17"/>
    <mergeCell ref="L16:L17"/>
    <mergeCell ref="M16:M17"/>
    <mergeCell ref="N16:N17"/>
    <mergeCell ref="O16:O17"/>
    <mergeCell ref="P16:P17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AL95"/>
  <sheetViews>
    <sheetView showGridLines="0" workbookViewId="0">
      <selection activeCell="D13" sqref="D13"/>
    </sheetView>
  </sheetViews>
  <sheetFormatPr baseColWidth="10" defaultRowHeight="15" x14ac:dyDescent="0.25"/>
  <cols>
    <col min="1" max="1" width="11.7109375" style="1" customWidth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194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7" s="3" customFormat="1" ht="21.7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37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12"/>
      <c r="P18" s="112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08"/>
      <c r="AF18" s="108"/>
      <c r="AG18" s="55" t="s">
        <v>28</v>
      </c>
      <c r="AH18" s="7"/>
      <c r="AI18" s="7"/>
      <c r="AJ18" s="7"/>
      <c r="AK18" s="7"/>
    </row>
    <row r="19" spans="2:37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13"/>
      <c r="P19" s="113"/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05"/>
      <c r="AF19" s="105"/>
      <c r="AG19" s="56" t="s">
        <v>32</v>
      </c>
      <c r="AH19" s="7"/>
      <c r="AI19" s="7"/>
      <c r="AJ19" s="7"/>
      <c r="AK19" s="7"/>
    </row>
    <row r="20" spans="2:37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13"/>
      <c r="P20" s="113"/>
      <c r="Q20" s="11" t="s">
        <v>33</v>
      </c>
      <c r="R20" s="12" t="s">
        <v>34</v>
      </c>
      <c r="S20" s="80">
        <v>393.69183213957837</v>
      </c>
      <c r="T20" s="80">
        <v>360.24320287692638</v>
      </c>
      <c r="U20" s="80">
        <v>565.07686022481414</v>
      </c>
      <c r="V20" s="80">
        <v>720.57802419704626</v>
      </c>
      <c r="W20" s="80">
        <v>942.34841650852616</v>
      </c>
      <c r="X20" s="80">
        <v>1092.4010513761227</v>
      </c>
      <c r="Y20" s="80">
        <v>1253.4799782462953</v>
      </c>
      <c r="Z20" s="80">
        <v>1582.1919174764971</v>
      </c>
      <c r="AA20" s="80">
        <v>2113.7287110504908</v>
      </c>
      <c r="AB20" s="80">
        <v>2412.8589512802005</v>
      </c>
      <c r="AC20" s="80">
        <v>2863.0011832191562</v>
      </c>
      <c r="AD20" s="80">
        <v>3232.6605972487068</v>
      </c>
      <c r="AE20" s="80">
        <v>3205.7704827753687</v>
      </c>
      <c r="AF20" s="80">
        <v>3214.2907302458048</v>
      </c>
      <c r="AG20" s="56" t="s">
        <v>35</v>
      </c>
      <c r="AH20" s="7"/>
      <c r="AI20" s="7"/>
      <c r="AJ20" s="7"/>
      <c r="AK20" s="7"/>
    </row>
    <row r="21" spans="2:37" s="3" customFormat="1" ht="12.75" x14ac:dyDescent="0.2">
      <c r="B21" s="56" t="s">
        <v>29</v>
      </c>
      <c r="C21" s="80">
        <v>158.45881886764295</v>
      </c>
      <c r="D21" s="80">
        <v>96.203256691958501</v>
      </c>
      <c r="E21" s="80">
        <v>133.98681782633022</v>
      </c>
      <c r="F21" s="80">
        <v>176.7258728564012</v>
      </c>
      <c r="G21" s="80">
        <v>268.62331034470259</v>
      </c>
      <c r="H21" s="80">
        <v>322.21519443696008</v>
      </c>
      <c r="I21" s="80">
        <v>359.57100755874706</v>
      </c>
      <c r="J21" s="80">
        <v>495.20623426746499</v>
      </c>
      <c r="K21" s="80">
        <v>705.80373424107199</v>
      </c>
      <c r="L21" s="80">
        <v>773.13735729300015</v>
      </c>
      <c r="M21" s="80">
        <v>922.34935700225992</v>
      </c>
      <c r="N21" s="80">
        <v>1123.5717412310942</v>
      </c>
      <c r="O21" s="80">
        <v>1025.3084621031692</v>
      </c>
      <c r="P21" s="80">
        <v>795.56882403735904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7"/>
      <c r="AJ21" s="7"/>
      <c r="AK21" s="7"/>
    </row>
    <row r="22" spans="2:37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56" t="s">
        <v>42</v>
      </c>
      <c r="AH22" s="7"/>
      <c r="AI22" s="7"/>
      <c r="AJ22" s="7"/>
      <c r="AK22" s="7"/>
    </row>
    <row r="23" spans="2:37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</row>
    <row r="24" spans="2:37" s="3" customFormat="1" ht="12.75" x14ac:dyDescent="0.2">
      <c r="B24" s="57" t="s">
        <v>43</v>
      </c>
      <c r="C24" s="80">
        <v>235.23301327193539</v>
      </c>
      <c r="D24" s="80">
        <v>264.0399461849679</v>
      </c>
      <c r="E24" s="80">
        <v>431.09004239848394</v>
      </c>
      <c r="F24" s="80">
        <v>543.85215134064504</v>
      </c>
      <c r="G24" s="80">
        <v>673.72510616382363</v>
      </c>
      <c r="H24" s="80">
        <v>770.18585693916259</v>
      </c>
      <c r="I24" s="80">
        <v>893.90897068754828</v>
      </c>
      <c r="J24" s="80">
        <v>1086.985683209032</v>
      </c>
      <c r="K24" s="80">
        <v>1407.9249768094187</v>
      </c>
      <c r="L24" s="80">
        <v>1639.7215939872003</v>
      </c>
      <c r="M24" s="80">
        <v>1940.6518262168963</v>
      </c>
      <c r="N24" s="80">
        <v>2109.0888560176127</v>
      </c>
      <c r="O24" s="80">
        <v>2180.4620206721993</v>
      </c>
      <c r="P24" s="80">
        <v>2418.7219062084459</v>
      </c>
      <c r="Q24" s="11" t="s">
        <v>0</v>
      </c>
      <c r="R24" s="12" t="s">
        <v>44</v>
      </c>
      <c r="S24" s="80">
        <v>235.23301327193539</v>
      </c>
      <c r="T24" s="80">
        <v>264.0399461849679</v>
      </c>
      <c r="U24" s="80">
        <v>431.09004239848394</v>
      </c>
      <c r="V24" s="80">
        <v>543.85215134064504</v>
      </c>
      <c r="W24" s="80">
        <v>673.72510616382363</v>
      </c>
      <c r="X24" s="80">
        <v>770.18585693916259</v>
      </c>
      <c r="Y24" s="80">
        <v>893.90897068754828</v>
      </c>
      <c r="Z24" s="80">
        <v>1086.985683209032</v>
      </c>
      <c r="AA24" s="80">
        <v>1407.9249768094187</v>
      </c>
      <c r="AB24" s="80">
        <v>1639.7215939872003</v>
      </c>
      <c r="AC24" s="80">
        <v>1940.6518262168963</v>
      </c>
      <c r="AD24" s="80">
        <v>2109.0888560176127</v>
      </c>
      <c r="AE24" s="80">
        <v>2180.4620206721993</v>
      </c>
      <c r="AF24" s="80">
        <v>2418.7219062084459</v>
      </c>
      <c r="AG24" s="56" t="s">
        <v>45</v>
      </c>
      <c r="AH24" s="7"/>
      <c r="AI24" s="7"/>
      <c r="AJ24" s="7"/>
    </row>
    <row r="25" spans="2:37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56" t="s">
        <v>49</v>
      </c>
      <c r="AH25" s="7"/>
      <c r="AI25" s="7"/>
      <c r="AJ25" s="7"/>
    </row>
    <row r="26" spans="2:37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</row>
    <row r="27" spans="2:37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</row>
    <row r="28" spans="2:37" s="3" customFormat="1" ht="12.75" x14ac:dyDescent="0.2">
      <c r="B28" s="56"/>
      <c r="C28" s="80">
        <v>215.28394209193547</v>
      </c>
      <c r="D28" s="80">
        <v>243.81081088496779</v>
      </c>
      <c r="E28" s="80">
        <v>402.68726492848384</v>
      </c>
      <c r="F28" s="80">
        <v>504.05520650064517</v>
      </c>
      <c r="G28" s="80">
        <v>621.20329474999676</v>
      </c>
      <c r="H28" s="80">
        <v>699.22619656382824</v>
      </c>
      <c r="I28" s="80">
        <v>813.57266444554841</v>
      </c>
      <c r="J28" s="80">
        <v>986.92129698903204</v>
      </c>
      <c r="K28" s="80">
        <v>1257.0361060194193</v>
      </c>
      <c r="L28" s="80">
        <v>1452.7323782951655</v>
      </c>
      <c r="M28" s="80">
        <v>1715.4208605738295</v>
      </c>
      <c r="N28" s="80">
        <v>1879.7415170080762</v>
      </c>
      <c r="O28" s="80">
        <v>1950.1314914748532</v>
      </c>
      <c r="P28" s="80">
        <v>2203.9787942849125</v>
      </c>
      <c r="Q28" s="11" t="s">
        <v>1</v>
      </c>
      <c r="R28" s="12" t="s">
        <v>2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56"/>
      <c r="AH28" s="7"/>
      <c r="AI28" s="7"/>
      <c r="AJ28" s="7"/>
      <c r="AK28" s="7"/>
    </row>
    <row r="29" spans="2:37" s="3" customFormat="1" ht="12.75" x14ac:dyDescent="0.2">
      <c r="B29" s="56"/>
      <c r="C29" s="80">
        <v>184.64342063193547</v>
      </c>
      <c r="D29" s="80">
        <v>206.24189935496779</v>
      </c>
      <c r="E29" s="80">
        <v>340.8632358374839</v>
      </c>
      <c r="F29" s="80">
        <v>427.01549242064516</v>
      </c>
      <c r="G29" s="80">
        <v>525.87507632321706</v>
      </c>
      <c r="H29" s="80">
        <v>591.98818589415862</v>
      </c>
      <c r="I29" s="80">
        <v>681.94536752554848</v>
      </c>
      <c r="J29" s="80">
        <v>834.52186330903203</v>
      </c>
      <c r="K29" s="80">
        <v>1047.9191698594193</v>
      </c>
      <c r="L29" s="80">
        <v>1211.1218180886349</v>
      </c>
      <c r="M29" s="80">
        <v>1430.5158326034366</v>
      </c>
      <c r="N29" s="80">
        <v>1566.2512870663131</v>
      </c>
      <c r="O29" s="80">
        <v>1624.6280411667842</v>
      </c>
      <c r="P29" s="80">
        <v>1697.580498563733</v>
      </c>
      <c r="Q29" s="11" t="s">
        <v>3</v>
      </c>
      <c r="R29" s="15" t="s">
        <v>50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56"/>
      <c r="AJ29" s="7"/>
      <c r="AK29" s="7"/>
    </row>
    <row r="30" spans="2:37" s="3" customFormat="1" ht="12.75" x14ac:dyDescent="0.2">
      <c r="B30" s="56"/>
      <c r="C30" s="80">
        <v>30.640521459999999</v>
      </c>
      <c r="D30" s="80">
        <v>37.568911530000008</v>
      </c>
      <c r="E30" s="80">
        <v>61.824029091</v>
      </c>
      <c r="F30" s="80">
        <v>77.03971408000001</v>
      </c>
      <c r="G30" s="80">
        <v>95.328218426779728</v>
      </c>
      <c r="H30" s="80">
        <v>107.23801066966965</v>
      </c>
      <c r="I30" s="80">
        <v>131.62729691999999</v>
      </c>
      <c r="J30" s="80">
        <v>152.39943368000002</v>
      </c>
      <c r="K30" s="80">
        <v>209.11693616000002</v>
      </c>
      <c r="L30" s="80">
        <v>241.61056020653052</v>
      </c>
      <c r="M30" s="80">
        <v>284.90502797039272</v>
      </c>
      <c r="N30" s="80">
        <v>313.490229941763</v>
      </c>
      <c r="O30" s="80">
        <v>325.50345030806881</v>
      </c>
      <c r="P30" s="80">
        <v>506.39829572117952</v>
      </c>
      <c r="Q30" s="11" t="s">
        <v>4</v>
      </c>
      <c r="R30" s="15" t="s">
        <v>52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56"/>
      <c r="AJ30" s="7"/>
      <c r="AK30" s="7"/>
    </row>
    <row r="31" spans="2:37" s="3" customFormat="1" ht="12.75" x14ac:dyDescent="0.2">
      <c r="B31" s="56"/>
      <c r="C31" s="80">
        <v>21.08538626</v>
      </c>
      <c r="D31" s="80">
        <v>26.211205710000002</v>
      </c>
      <c r="E31" s="80">
        <v>38.842429039999999</v>
      </c>
      <c r="F31" s="80">
        <v>50.308730729999994</v>
      </c>
      <c r="G31" s="80">
        <v>62.49442924900913</v>
      </c>
      <c r="H31" s="80">
        <v>70.413718243648631</v>
      </c>
      <c r="I31" s="80">
        <v>85.162656629999987</v>
      </c>
      <c r="J31" s="80">
        <v>102.84704571</v>
      </c>
      <c r="K31" s="80">
        <v>136.08228846</v>
      </c>
      <c r="L31" s="80">
        <v>157.05368347620771</v>
      </c>
      <c r="M31" s="80">
        <v>184.63618868174416</v>
      </c>
      <c r="N31" s="80">
        <v>203.74872285930874</v>
      </c>
      <c r="O31" s="80">
        <v>211.54383267408059</v>
      </c>
      <c r="P31" s="80">
        <v>259.95595669139749</v>
      </c>
      <c r="Q31" s="11" t="s">
        <v>5</v>
      </c>
      <c r="R31" s="15" t="s">
        <v>53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56"/>
      <c r="AJ31" s="7"/>
      <c r="AK31" s="7"/>
    </row>
    <row r="32" spans="2:37" s="3" customFormat="1" ht="12.75" x14ac:dyDescent="0.2">
      <c r="B32" s="56" t="s">
        <v>54</v>
      </c>
      <c r="C32" s="80">
        <v>9.5551352000000005</v>
      </c>
      <c r="D32" s="80">
        <v>11.357705820000001</v>
      </c>
      <c r="E32" s="80">
        <v>22.981600051000001</v>
      </c>
      <c r="F32" s="80">
        <v>26.730983350000002</v>
      </c>
      <c r="G32" s="80">
        <v>32.833789177770598</v>
      </c>
      <c r="H32" s="80">
        <v>36.82429242602101</v>
      </c>
      <c r="I32" s="80">
        <v>46.464640290000013</v>
      </c>
      <c r="J32" s="80">
        <v>49.552387969999998</v>
      </c>
      <c r="K32" s="80">
        <v>73.034647700000008</v>
      </c>
      <c r="L32" s="80">
        <v>84.556876730322813</v>
      </c>
      <c r="M32" s="80">
        <v>100.26883928864859</v>
      </c>
      <c r="N32" s="80">
        <v>109.74150708245428</v>
      </c>
      <c r="O32" s="80">
        <v>113.95961763398822</v>
      </c>
      <c r="P32" s="80">
        <v>246.44233902978203</v>
      </c>
      <c r="Q32" s="11" t="s">
        <v>6</v>
      </c>
      <c r="R32" s="15" t="s">
        <v>55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56"/>
      <c r="AJ32" s="7"/>
      <c r="AK32" s="7"/>
    </row>
    <row r="33" spans="2:37" s="3" customFormat="1" ht="12.75" x14ac:dyDescent="0.2">
      <c r="B33" s="56" t="s">
        <v>29</v>
      </c>
      <c r="C33" s="80">
        <v>0.29454955999999999</v>
      </c>
      <c r="D33" s="80">
        <v>0.42507881000000003</v>
      </c>
      <c r="E33" s="80">
        <v>4.4774765799999994</v>
      </c>
      <c r="F33" s="80">
        <v>4.6391668900000003</v>
      </c>
      <c r="G33" s="80">
        <v>5.7886567538268725</v>
      </c>
      <c r="H33" s="80">
        <v>6.542998925334488</v>
      </c>
      <c r="I33" s="80">
        <v>1.1177114500000012</v>
      </c>
      <c r="J33" s="80">
        <v>3.5889484399999998</v>
      </c>
      <c r="K33" s="80">
        <v>3.2011142100000001</v>
      </c>
      <c r="L33" s="80">
        <v>3.681633722034753</v>
      </c>
      <c r="M33" s="80">
        <v>4.2853843030668841</v>
      </c>
      <c r="N33" s="80">
        <v>4.7029681995365298</v>
      </c>
      <c r="O33" s="80">
        <v>4.8878984773462628</v>
      </c>
      <c r="P33" s="80">
        <v>0.45751470353383966</v>
      </c>
      <c r="Q33" s="11" t="s">
        <v>7</v>
      </c>
      <c r="R33" s="12" t="s">
        <v>8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56"/>
      <c r="AH33" s="7"/>
      <c r="AI33" s="7"/>
      <c r="AJ33" s="7"/>
    </row>
    <row r="34" spans="2:37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1" t="s">
        <v>9</v>
      </c>
      <c r="R34" s="15" t="s">
        <v>57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56" t="s">
        <v>51</v>
      </c>
      <c r="AH34" s="7"/>
      <c r="AI34" s="7"/>
      <c r="AJ34" s="7"/>
      <c r="AK34" s="17"/>
    </row>
    <row r="35" spans="2:37" s="3" customFormat="1" ht="12.75" x14ac:dyDescent="0.2">
      <c r="B35" s="56" t="s">
        <v>58</v>
      </c>
      <c r="C35" s="80">
        <v>0.29454955999999999</v>
      </c>
      <c r="D35" s="80">
        <v>0.42507881000000003</v>
      </c>
      <c r="E35" s="80">
        <v>4.4774765799999994</v>
      </c>
      <c r="F35" s="80">
        <v>4.6391668900000003</v>
      </c>
      <c r="G35" s="80">
        <v>5.7886567538268725</v>
      </c>
      <c r="H35" s="80">
        <v>6.542998925334488</v>
      </c>
      <c r="I35" s="80">
        <v>1.1177114500000012</v>
      </c>
      <c r="J35" s="80">
        <v>3.5889484399999998</v>
      </c>
      <c r="K35" s="80">
        <v>3.2011142100000001</v>
      </c>
      <c r="L35" s="80">
        <v>3.681633722034753</v>
      </c>
      <c r="M35" s="80">
        <v>4.2853843030668841</v>
      </c>
      <c r="N35" s="80">
        <v>4.7029681995365298</v>
      </c>
      <c r="O35" s="80">
        <v>4.8878984773462628</v>
      </c>
      <c r="P35" s="80">
        <v>0.45751470353383966</v>
      </c>
      <c r="Q35" s="11" t="s">
        <v>10</v>
      </c>
      <c r="R35" s="15" t="s">
        <v>59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56" t="s">
        <v>29</v>
      </c>
      <c r="AH35" s="7"/>
      <c r="AI35" s="7"/>
      <c r="AJ35" s="7"/>
      <c r="AK35" s="18"/>
    </row>
    <row r="36" spans="2:37" s="3" customFormat="1" ht="12.75" x14ac:dyDescent="0.2">
      <c r="B36" s="56" t="s">
        <v>60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11" t="s">
        <v>11</v>
      </c>
      <c r="R36" s="12" t="s">
        <v>61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56" t="s">
        <v>72</v>
      </c>
      <c r="AH36" s="7"/>
      <c r="AI36" s="7"/>
      <c r="AJ36" s="7"/>
    </row>
    <row r="37" spans="2:37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1" t="s">
        <v>12</v>
      </c>
      <c r="R37" s="15" t="s">
        <v>62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56" t="s">
        <v>100</v>
      </c>
      <c r="AH37" s="7"/>
      <c r="AI37" s="7"/>
      <c r="AJ37" s="7"/>
      <c r="AK37" s="7"/>
    </row>
    <row r="38" spans="2:37" s="3" customFormat="1" ht="12.75" x14ac:dyDescent="0.2">
      <c r="B38" s="61"/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11" t="s">
        <v>13</v>
      </c>
      <c r="R38" s="15" t="s">
        <v>63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56" t="s">
        <v>79</v>
      </c>
      <c r="AH38" s="7"/>
      <c r="AI38" s="7"/>
      <c r="AJ38" s="7"/>
      <c r="AK38" s="7"/>
    </row>
    <row r="39" spans="2:37" s="3" customFormat="1" ht="12.75" x14ac:dyDescent="0.2">
      <c r="B39" s="61"/>
      <c r="C39" s="80">
        <v>19.65452161999994</v>
      </c>
      <c r="D39" s="80">
        <v>19.804056490000082</v>
      </c>
      <c r="E39" s="80">
        <v>23.925300890000088</v>
      </c>
      <c r="F39" s="80">
        <v>35.157777949999897</v>
      </c>
      <c r="G39" s="80">
        <v>46.733154660000018</v>
      </c>
      <c r="H39" s="80">
        <v>64.416661449999836</v>
      </c>
      <c r="I39" s="80">
        <v>79.218594791999848</v>
      </c>
      <c r="J39" s="80">
        <v>96.475437779999993</v>
      </c>
      <c r="K39" s="80">
        <v>147.68775657999939</v>
      </c>
      <c r="L39" s="80">
        <v>183.30758197000017</v>
      </c>
      <c r="M39" s="80">
        <v>220.94558134000005</v>
      </c>
      <c r="N39" s="80">
        <v>224.64437081000014</v>
      </c>
      <c r="O39" s="80">
        <v>225.44263071999993</v>
      </c>
      <c r="P39" s="80">
        <v>214.28559721999966</v>
      </c>
      <c r="Q39" s="11" t="s">
        <v>14</v>
      </c>
      <c r="R39" s="12" t="s">
        <v>15</v>
      </c>
      <c r="S39" s="80">
        <v>19.65452161999994</v>
      </c>
      <c r="T39" s="80">
        <v>19.804056490000082</v>
      </c>
      <c r="U39" s="80">
        <v>23.925300890000088</v>
      </c>
      <c r="V39" s="80">
        <v>35.157777949999897</v>
      </c>
      <c r="W39" s="80">
        <v>46.733154660000018</v>
      </c>
      <c r="X39" s="80">
        <v>64.416661449999836</v>
      </c>
      <c r="Y39" s="80">
        <v>79.218594791999848</v>
      </c>
      <c r="Z39" s="80">
        <v>96.475437779999993</v>
      </c>
      <c r="AA39" s="80">
        <v>147.68775657999939</v>
      </c>
      <c r="AB39" s="80">
        <v>183.30758197000017</v>
      </c>
      <c r="AC39" s="80">
        <v>220.94558134000005</v>
      </c>
      <c r="AD39" s="80">
        <v>224.64437081000014</v>
      </c>
      <c r="AE39" s="80">
        <v>225.44263071999993</v>
      </c>
      <c r="AF39" s="80">
        <v>214.28559721999966</v>
      </c>
      <c r="AG39" s="61"/>
      <c r="AH39" s="7"/>
      <c r="AI39" s="7"/>
      <c r="AJ39" s="7"/>
    </row>
    <row r="40" spans="2:37" s="3" customFormat="1" ht="12.75" x14ac:dyDescent="0.2">
      <c r="B40" s="6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9" t="s">
        <v>16</v>
      </c>
      <c r="R40" s="20" t="s">
        <v>17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61"/>
      <c r="AH40" s="7"/>
      <c r="AI40" s="7"/>
      <c r="AJ40" s="7"/>
    </row>
    <row r="41" spans="2:37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</row>
    <row r="42" spans="2:37" s="3" customFormat="1" ht="13.5" thickTop="1" x14ac:dyDescent="0.2">
      <c r="B42" s="56"/>
      <c r="C42" s="80">
        <v>0.26317668999999999</v>
      </c>
      <c r="D42" s="80">
        <v>0.24526866999999999</v>
      </c>
      <c r="E42" s="80">
        <v>8.091675999999999E-2</v>
      </c>
      <c r="F42" s="80">
        <v>1.80800022</v>
      </c>
      <c r="G42" s="80">
        <v>0.29370433999999995</v>
      </c>
      <c r="H42" s="80">
        <v>1.6464874300000001</v>
      </c>
      <c r="I42" s="80">
        <v>0.11540500000000001</v>
      </c>
      <c r="J42" s="80">
        <v>5.2744514099999993</v>
      </c>
      <c r="K42" s="80">
        <v>7.2399746699999996</v>
      </c>
      <c r="L42" s="80">
        <v>5.2652182599999993</v>
      </c>
      <c r="M42" s="80">
        <v>1.6677287599999999</v>
      </c>
      <c r="N42" s="80">
        <v>23.940109919999998</v>
      </c>
      <c r="O42" s="80">
        <v>7.3459385500000005</v>
      </c>
      <c r="P42" s="80">
        <v>2.1356123499999997</v>
      </c>
      <c r="Q42" s="11" t="s">
        <v>64</v>
      </c>
      <c r="R42" s="12" t="s">
        <v>65</v>
      </c>
      <c r="S42" s="80">
        <v>562.40428545804627</v>
      </c>
      <c r="T42" s="80">
        <v>618.94995984366813</v>
      </c>
      <c r="U42" s="80">
        <v>1142.8191095219265</v>
      </c>
      <c r="V42" s="80">
        <v>910.88536477148773</v>
      </c>
      <c r="W42" s="80">
        <v>1167.5184229070171</v>
      </c>
      <c r="X42" s="80">
        <v>1241.1602636505124</v>
      </c>
      <c r="Y42" s="80">
        <v>825.26730177619538</v>
      </c>
      <c r="Z42" s="80">
        <v>1166.956500410528</v>
      </c>
      <c r="AA42" s="80">
        <v>814.42392806130658</v>
      </c>
      <c r="AB42" s="80">
        <v>544.20005895999248</v>
      </c>
      <c r="AC42" s="80">
        <v>717.10425083881489</v>
      </c>
      <c r="AD42" s="80">
        <v>489.81813514021474</v>
      </c>
      <c r="AE42" s="80">
        <v>480.96483666919215</v>
      </c>
      <c r="AF42" s="80">
        <v>475.70375858607429</v>
      </c>
      <c r="AG42" s="61"/>
      <c r="AH42" s="7"/>
      <c r="AI42" s="7"/>
      <c r="AJ42" s="7"/>
      <c r="AK42" s="7"/>
    </row>
    <row r="43" spans="2:37" s="3" customFormat="1" ht="12.75" x14ac:dyDescent="0.2">
      <c r="B43" s="56"/>
      <c r="C43" s="80">
        <v>0.26317668999999999</v>
      </c>
      <c r="D43" s="80">
        <v>0.24526866999999999</v>
      </c>
      <c r="E43" s="80">
        <v>8.091675999999999E-2</v>
      </c>
      <c r="F43" s="80">
        <v>1.80800022</v>
      </c>
      <c r="G43" s="80">
        <v>0.29370433999999995</v>
      </c>
      <c r="H43" s="80">
        <v>1.6464874300000001</v>
      </c>
      <c r="I43" s="80">
        <v>0.11540500000000001</v>
      </c>
      <c r="J43" s="80">
        <v>5.2744514099999993</v>
      </c>
      <c r="K43" s="80">
        <v>7.2399746699999996</v>
      </c>
      <c r="L43" s="80">
        <v>5.2652182599999993</v>
      </c>
      <c r="M43" s="80">
        <v>1.6677287599999999</v>
      </c>
      <c r="N43" s="80">
        <v>23.940109919999998</v>
      </c>
      <c r="O43" s="80">
        <v>7.3459385500000005</v>
      </c>
      <c r="P43" s="80">
        <v>2.1356123499999997</v>
      </c>
      <c r="Q43" s="11" t="s">
        <v>66</v>
      </c>
      <c r="R43" s="15" t="s">
        <v>67</v>
      </c>
      <c r="S43" s="80">
        <v>562.18000630681104</v>
      </c>
      <c r="T43" s="80">
        <v>618.54011443999991</v>
      </c>
      <c r="U43" s="80">
        <v>1141.0469158883543</v>
      </c>
      <c r="V43" s="80">
        <v>893.6730309699999</v>
      </c>
      <c r="W43" s="80">
        <v>914.66389384251181</v>
      </c>
      <c r="X43" s="80">
        <v>856.20020536999994</v>
      </c>
      <c r="Y43" s="80">
        <v>809.3284069</v>
      </c>
      <c r="Z43" s="80">
        <v>1054.0963867300002</v>
      </c>
      <c r="AA43" s="80">
        <v>808.78268817000003</v>
      </c>
      <c r="AB43" s="80">
        <v>538.27071617000001</v>
      </c>
      <c r="AC43" s="80">
        <v>713.31961922000005</v>
      </c>
      <c r="AD43" s="80">
        <v>486.551567575315</v>
      </c>
      <c r="AE43" s="80">
        <v>476.56207603999997</v>
      </c>
      <c r="AF43" s="80">
        <v>471.87335427999994</v>
      </c>
      <c r="AG43" s="56"/>
      <c r="AJ43" s="7"/>
    </row>
    <row r="44" spans="2:37" s="3" customFormat="1" ht="12.75" x14ac:dyDescent="0.2">
      <c r="B44" s="56" t="s">
        <v>51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11" t="s">
        <v>68</v>
      </c>
      <c r="R44" s="15" t="s">
        <v>69</v>
      </c>
      <c r="S44" s="80">
        <v>0</v>
      </c>
      <c r="T44" s="80">
        <v>0</v>
      </c>
      <c r="U44" s="80">
        <v>0.75716832000000001</v>
      </c>
      <c r="V44" s="80">
        <v>15.971444009999999</v>
      </c>
      <c r="W44" s="80">
        <v>251.57998862164462</v>
      </c>
      <c r="X44" s="80">
        <v>384.57956331436969</v>
      </c>
      <c r="Y44" s="80">
        <v>14.729407509999998</v>
      </c>
      <c r="Z44" s="80">
        <v>111.46511083999999</v>
      </c>
      <c r="AA44" s="80">
        <v>4.0065442200000003</v>
      </c>
      <c r="AB44" s="80">
        <v>3.904963612249559</v>
      </c>
      <c r="AC44" s="80">
        <v>1.2264594254102734</v>
      </c>
      <c r="AD44" s="80">
        <v>0.16591547227876688</v>
      </c>
      <c r="AE44" s="80">
        <v>0.87079562691873624</v>
      </c>
      <c r="AF44" s="80">
        <v>0</v>
      </c>
      <c r="AG44" s="56"/>
      <c r="AJ44" s="7"/>
    </row>
    <row r="45" spans="2:37" s="3" customFormat="1" ht="12.75" x14ac:dyDescent="0.2">
      <c r="B45" s="56" t="s">
        <v>29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11" t="s">
        <v>70</v>
      </c>
      <c r="R45" s="15" t="s">
        <v>71</v>
      </c>
      <c r="S45" s="80">
        <v>0</v>
      </c>
      <c r="T45" s="80">
        <v>0</v>
      </c>
      <c r="U45" s="80">
        <v>0.75716832000000001</v>
      </c>
      <c r="V45" s="80">
        <v>15.971444009999999</v>
      </c>
      <c r="W45" s="80">
        <v>251.57998862164462</v>
      </c>
      <c r="X45" s="80">
        <v>384.57956331436969</v>
      </c>
      <c r="Y45" s="80">
        <v>14.729407509999998</v>
      </c>
      <c r="Z45" s="80">
        <v>111.46511083999999</v>
      </c>
      <c r="AA45" s="80">
        <v>4.0065442200000003</v>
      </c>
      <c r="AB45" s="80">
        <v>3.904963612249559</v>
      </c>
      <c r="AC45" s="80">
        <v>1.2264594254102734</v>
      </c>
      <c r="AD45" s="80">
        <v>0.16591547227876688</v>
      </c>
      <c r="AE45" s="80">
        <v>0.87079562691873624</v>
      </c>
      <c r="AF45" s="80">
        <v>0</v>
      </c>
      <c r="AG45" s="56"/>
      <c r="AJ45" s="7"/>
    </row>
    <row r="46" spans="2:37" s="3" customFormat="1" ht="12.75" x14ac:dyDescent="0.2">
      <c r="B46" s="56" t="s">
        <v>72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11" t="s">
        <v>73</v>
      </c>
      <c r="R46" s="15" t="s">
        <v>74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56"/>
      <c r="AJ46" s="7"/>
    </row>
    <row r="47" spans="2:37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61"/>
      <c r="AJ47" s="7"/>
    </row>
    <row r="48" spans="2:37" s="3" customFormat="1" ht="12.75" x14ac:dyDescent="0.2">
      <c r="B48" s="56" t="s">
        <v>60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23" t="s">
        <v>77</v>
      </c>
      <c r="R48" s="25" t="s">
        <v>78</v>
      </c>
      <c r="S48" s="80">
        <v>0.22427915123526676</v>
      </c>
      <c r="T48" s="80">
        <v>0.409845403668185</v>
      </c>
      <c r="U48" s="80">
        <v>1.0150253135721905</v>
      </c>
      <c r="V48" s="80">
        <v>1.24088979148798</v>
      </c>
      <c r="W48" s="80">
        <v>1.2745404428606892</v>
      </c>
      <c r="X48" s="80">
        <v>0.38049496614253442</v>
      </c>
      <c r="Y48" s="80">
        <v>1.209487366195299</v>
      </c>
      <c r="Z48" s="80">
        <v>1.3950028405278698</v>
      </c>
      <c r="AA48" s="80">
        <v>1.6346956713065568</v>
      </c>
      <c r="AB48" s="80">
        <v>2.0243791777428357</v>
      </c>
      <c r="AC48" s="80">
        <v>2.55817219340461</v>
      </c>
      <c r="AD48" s="80">
        <v>3.1006520926209769</v>
      </c>
      <c r="AE48" s="80">
        <v>3.5319650022734326</v>
      </c>
      <c r="AF48" s="80">
        <v>3.8304043060742869</v>
      </c>
      <c r="AG48" s="61"/>
      <c r="AJ48" s="7"/>
    </row>
    <row r="49" spans="2:37" s="3" customFormat="1" ht="12.75" x14ac:dyDescent="0.2">
      <c r="B49" s="56" t="s">
        <v>79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11" t="s">
        <v>80</v>
      </c>
      <c r="R49" s="15" t="s">
        <v>81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61"/>
      <c r="AJ49" s="7"/>
    </row>
    <row r="50" spans="2:37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J50" s="7"/>
      <c r="AK50" s="7"/>
    </row>
    <row r="51" spans="2:37" s="3" customFormat="1" ht="27.75" customHeight="1" thickTop="1" x14ac:dyDescent="0.2">
      <c r="B51" s="63"/>
      <c r="C51" s="80">
        <v>581.79563038804611</v>
      </c>
      <c r="D51" s="80">
        <v>638.50874766366826</v>
      </c>
      <c r="E51" s="80">
        <v>1166.6634936519267</v>
      </c>
      <c r="F51" s="80">
        <v>944.23514250148764</v>
      </c>
      <c r="G51" s="80">
        <v>1213.9578732270172</v>
      </c>
      <c r="H51" s="80">
        <v>1303.9304376705122</v>
      </c>
      <c r="I51" s="80">
        <v>904.37049156819512</v>
      </c>
      <c r="J51" s="80">
        <v>1258.157486780528</v>
      </c>
      <c r="K51" s="80">
        <v>954.8717099713059</v>
      </c>
      <c r="L51" s="80">
        <v>722.24242266999272</v>
      </c>
      <c r="M51" s="80">
        <v>936.38210341881495</v>
      </c>
      <c r="N51" s="80">
        <v>690.52239603021496</v>
      </c>
      <c r="O51" s="80">
        <v>699.06152883919208</v>
      </c>
      <c r="P51" s="80">
        <v>687.85374345607397</v>
      </c>
      <c r="Q51" s="11" t="s">
        <v>83</v>
      </c>
      <c r="R51" s="26" t="s">
        <v>84</v>
      </c>
      <c r="S51" s="84">
        <v>581.79563038804611</v>
      </c>
      <c r="T51" s="84">
        <v>638.50874766366826</v>
      </c>
      <c r="U51" s="84">
        <v>1166.6634936519267</v>
      </c>
      <c r="V51" s="84">
        <v>944.23514250148764</v>
      </c>
      <c r="W51" s="84">
        <v>1213.9578732270172</v>
      </c>
      <c r="X51" s="84">
        <v>1303.9304376705122</v>
      </c>
      <c r="Y51" s="84">
        <v>904.37049156819512</v>
      </c>
      <c r="Z51" s="84">
        <v>1258.157486780528</v>
      </c>
      <c r="AA51" s="84">
        <v>954.8717099713059</v>
      </c>
      <c r="AB51" s="84">
        <v>722.24242266999272</v>
      </c>
      <c r="AC51" s="84">
        <v>936.38210341881495</v>
      </c>
      <c r="AD51" s="84">
        <v>690.52239603021496</v>
      </c>
      <c r="AE51" s="84">
        <v>699.06152883919208</v>
      </c>
      <c r="AF51" s="84">
        <v>687.85374345607397</v>
      </c>
      <c r="AG51" s="71" t="s">
        <v>171</v>
      </c>
      <c r="AJ51" s="7"/>
    </row>
    <row r="52" spans="2:37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</row>
    <row r="53" spans="2:37" s="3" customFormat="1" ht="13.5" thickTop="1" x14ac:dyDescent="0.2">
      <c r="B53" s="56"/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11" t="s">
        <v>85</v>
      </c>
      <c r="R53" s="15" t="s">
        <v>86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0">
        <v>0</v>
      </c>
      <c r="AB53" s="80">
        <v>0</v>
      </c>
      <c r="AC53" s="80">
        <v>0</v>
      </c>
      <c r="AD53" s="80">
        <v>0</v>
      </c>
      <c r="AE53" s="80">
        <v>0</v>
      </c>
      <c r="AF53" s="80">
        <v>0</v>
      </c>
      <c r="AG53" s="56" t="s">
        <v>94</v>
      </c>
      <c r="AH53" s="18"/>
      <c r="AI53" s="18"/>
      <c r="AJ53" s="7"/>
    </row>
    <row r="54" spans="2:37" s="3" customFormat="1" ht="12.75" x14ac:dyDescent="0.2">
      <c r="B54" s="56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1" t="s">
        <v>87</v>
      </c>
      <c r="R54" s="27" t="s">
        <v>88</v>
      </c>
      <c r="S54" s="80">
        <v>4327.6666715400015</v>
      </c>
      <c r="T54" s="80">
        <v>5127.6994139399985</v>
      </c>
      <c r="U54" s="80">
        <v>6343.450742140999</v>
      </c>
      <c r="V54" s="80">
        <v>7408.2755004999999</v>
      </c>
      <c r="W54" s="80">
        <v>8265.1952618754913</v>
      </c>
      <c r="X54" s="80">
        <v>9990.7067780250836</v>
      </c>
      <c r="Y54" s="80">
        <v>11449.561213909999</v>
      </c>
      <c r="Z54" s="80">
        <v>13154.092391910001</v>
      </c>
      <c r="AA54" s="80">
        <v>15761.040828290003</v>
      </c>
      <c r="AB54" s="80">
        <v>18856.986336480622</v>
      </c>
      <c r="AC54" s="80">
        <v>22131.803945050924</v>
      </c>
      <c r="AD54" s="80">
        <v>24986.0242941264</v>
      </c>
      <c r="AE54" s="80">
        <v>25892.87439885654</v>
      </c>
      <c r="AF54" s="80">
        <v>30488.832720149778</v>
      </c>
      <c r="AG54" s="56" t="s">
        <v>97</v>
      </c>
      <c r="AH54" s="18"/>
      <c r="AI54" s="18"/>
      <c r="AJ54" s="7"/>
    </row>
    <row r="55" spans="2:37" s="3" customFormat="1" ht="12.75" x14ac:dyDescent="0.2">
      <c r="B55" s="56" t="s">
        <v>89</v>
      </c>
      <c r="C55" s="80">
        <v>3004.2769902700006</v>
      </c>
      <c r="D55" s="80">
        <v>3689.4054506300004</v>
      </c>
      <c r="E55" s="80">
        <v>4947.7548484010003</v>
      </c>
      <c r="F55" s="80">
        <v>6072.6365717300005</v>
      </c>
      <c r="G55" s="80">
        <v>7090.0335718368124</v>
      </c>
      <c r="H55" s="80">
        <v>8420.437107274045</v>
      </c>
      <c r="I55" s="80">
        <v>10051.995976321001</v>
      </c>
      <c r="J55" s="80">
        <v>12161.273227869999</v>
      </c>
      <c r="K55" s="80">
        <v>14637.30705544</v>
      </c>
      <c r="L55" s="80">
        <v>17922.791506641126</v>
      </c>
      <c r="M55" s="80">
        <v>21006.817435876201</v>
      </c>
      <c r="N55" s="80">
        <v>24470.367596066564</v>
      </c>
      <c r="O55" s="80">
        <v>27248.213627366942</v>
      </c>
      <c r="P55" s="80">
        <v>30041.478449962182</v>
      </c>
      <c r="Q55" s="23" t="s">
        <v>90</v>
      </c>
      <c r="R55" s="28" t="s">
        <v>91</v>
      </c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56" t="s">
        <v>100</v>
      </c>
      <c r="AH55" s="18"/>
      <c r="AI55" s="18"/>
      <c r="AJ55" s="7"/>
      <c r="AK55" s="7"/>
    </row>
    <row r="56" spans="2:37" s="3" customFormat="1" ht="12.75" x14ac:dyDescent="0.2">
      <c r="B56" s="56" t="s">
        <v>29</v>
      </c>
      <c r="C56" s="80">
        <v>3.9007619137408232</v>
      </c>
      <c r="D56" s="80">
        <v>4.8330317967419338</v>
      </c>
      <c r="E56" s="80">
        <v>5.7660650987580766</v>
      </c>
      <c r="F56" s="80">
        <v>2.9621582844416259</v>
      </c>
      <c r="G56" s="80">
        <v>4.2500638626407952</v>
      </c>
      <c r="H56" s="80">
        <v>2.2736628769291283</v>
      </c>
      <c r="I56" s="80">
        <v>11.638783355262138</v>
      </c>
      <c r="J56" s="80">
        <v>11.969047122263888</v>
      </c>
      <c r="K56" s="80">
        <v>13.721126511471116</v>
      </c>
      <c r="L56" s="80">
        <v>13.084320545686451</v>
      </c>
      <c r="M56" s="80">
        <v>18.668667389683726</v>
      </c>
      <c r="N56" s="80">
        <v>19.720360294716951</v>
      </c>
      <c r="O56" s="80">
        <v>13.250559783134888</v>
      </c>
      <c r="P56" s="80">
        <v>25.023694166929893</v>
      </c>
      <c r="Q56" s="11" t="s">
        <v>92</v>
      </c>
      <c r="R56" s="12" t="s">
        <v>93</v>
      </c>
      <c r="S56" s="80">
        <v>1.65634926</v>
      </c>
      <c r="T56" s="80">
        <v>1.0483796999999999</v>
      </c>
      <c r="U56" s="80">
        <v>1.0577991600000001</v>
      </c>
      <c r="V56" s="80">
        <v>26.792720370000001</v>
      </c>
      <c r="W56" s="80">
        <v>9.2924793355500839</v>
      </c>
      <c r="X56" s="80">
        <v>17.316962820970684</v>
      </c>
      <c r="Y56" s="80">
        <v>13.738403137477201</v>
      </c>
      <c r="Z56" s="80">
        <v>10.178158474226882</v>
      </c>
      <c r="AA56" s="80">
        <v>3.6107784644606187</v>
      </c>
      <c r="AB56" s="80">
        <v>3.5186220512010737</v>
      </c>
      <c r="AC56" s="80">
        <v>0.83605067293498259</v>
      </c>
      <c r="AD56" s="80">
        <v>0.67099853534691822</v>
      </c>
      <c r="AE56" s="80">
        <v>8.3072255148579348</v>
      </c>
      <c r="AF56" s="80">
        <v>133.49479553832944</v>
      </c>
      <c r="AG56" s="61"/>
      <c r="AH56" s="18"/>
      <c r="AI56" s="18"/>
      <c r="AJ56" s="7"/>
      <c r="AK56" s="7"/>
    </row>
    <row r="57" spans="2:37" s="3" customFormat="1" ht="12.75" x14ac:dyDescent="0.2">
      <c r="B57" s="56" t="s">
        <v>94</v>
      </c>
      <c r="C57" s="80">
        <v>2.4309099537408234</v>
      </c>
      <c r="D57" s="80">
        <v>2.6889720167419338</v>
      </c>
      <c r="E57" s="80">
        <v>5.0478488487580764</v>
      </c>
      <c r="F57" s="80">
        <v>2.4870367144416261</v>
      </c>
      <c r="G57" s="80">
        <v>2.4597472736480568</v>
      </c>
      <c r="H57" s="80">
        <v>1.7201019852040158</v>
      </c>
      <c r="I57" s="80">
        <v>8.516708021899797</v>
      </c>
      <c r="J57" s="80">
        <v>8.2699516340306332</v>
      </c>
      <c r="K57" s="80">
        <v>9.1132124908151493</v>
      </c>
      <c r="L57" s="80">
        <v>11.368445885686452</v>
      </c>
      <c r="M57" s="80">
        <v>13.581209244162856</v>
      </c>
      <c r="N57" s="80">
        <v>15.621851598699052</v>
      </c>
      <c r="O57" s="80">
        <v>12.29515247084759</v>
      </c>
      <c r="P57" s="80">
        <v>23.441411377848571</v>
      </c>
      <c r="Q57" s="11" t="s">
        <v>95</v>
      </c>
      <c r="R57" s="15" t="s">
        <v>96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61"/>
      <c r="AJ57" s="7"/>
    </row>
    <row r="58" spans="2:37" s="3" customFormat="1" ht="12.75" x14ac:dyDescent="0.2">
      <c r="B58" s="56" t="s">
        <v>97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11" t="s">
        <v>98</v>
      </c>
      <c r="R58" s="15" t="s">
        <v>99</v>
      </c>
      <c r="S58" s="80">
        <v>0.28667071999999993</v>
      </c>
      <c r="T58" s="80">
        <v>0</v>
      </c>
      <c r="U58" s="80">
        <v>1.0577991600000001</v>
      </c>
      <c r="V58" s="80">
        <v>9.1821653699999999</v>
      </c>
      <c r="W58" s="80">
        <v>3.1846367512523175</v>
      </c>
      <c r="X58" s="80">
        <v>3.7974995984347841</v>
      </c>
      <c r="Y58" s="80">
        <v>1.9976543</v>
      </c>
      <c r="Z58" s="80">
        <v>0.27562835999999996</v>
      </c>
      <c r="AA58" s="80">
        <v>1.03109451</v>
      </c>
      <c r="AB58" s="80">
        <v>1.0049524780585819</v>
      </c>
      <c r="AC58" s="80">
        <v>0.31563250293498252</v>
      </c>
      <c r="AD58" s="80">
        <v>4.2698775602355313E-2</v>
      </c>
      <c r="AE58" s="80">
        <v>1.7333197106606624</v>
      </c>
      <c r="AF58" s="80">
        <v>0</v>
      </c>
      <c r="AG58" s="61"/>
      <c r="AJ58" s="7"/>
    </row>
    <row r="59" spans="2:37" s="3" customFormat="1" ht="12.75" x14ac:dyDescent="0.2">
      <c r="B59" s="56" t="s">
        <v>100</v>
      </c>
      <c r="C59" s="80">
        <v>0.12531275</v>
      </c>
      <c r="D59" s="80">
        <v>0</v>
      </c>
      <c r="E59" s="80">
        <v>0.27194160000000001</v>
      </c>
      <c r="F59" s="80">
        <v>0.29241489999999998</v>
      </c>
      <c r="G59" s="80">
        <v>1.5342879742836</v>
      </c>
      <c r="H59" s="80">
        <v>0.2266716</v>
      </c>
      <c r="I59" s="80">
        <v>0.52308420999999994</v>
      </c>
      <c r="J59" s="80">
        <v>1.1108735582332561</v>
      </c>
      <c r="K59" s="80">
        <v>2.0191983406559686</v>
      </c>
      <c r="L59" s="80">
        <v>1.7158746599999999</v>
      </c>
      <c r="M59" s="80">
        <v>4.0118747735387696</v>
      </c>
      <c r="N59" s="80">
        <v>4.0985086960178956</v>
      </c>
      <c r="O59" s="80">
        <v>0.95140731228729858</v>
      </c>
      <c r="P59" s="80">
        <v>0.78692874709152438</v>
      </c>
      <c r="Q59" s="11" t="s">
        <v>101</v>
      </c>
      <c r="R59" s="25" t="s">
        <v>102</v>
      </c>
      <c r="S59" s="80">
        <v>0.77105451000000003</v>
      </c>
      <c r="T59" s="80">
        <v>0.49023829999999996</v>
      </c>
      <c r="U59" s="80">
        <v>0</v>
      </c>
      <c r="V59" s="80">
        <v>0</v>
      </c>
      <c r="W59" s="80">
        <v>0</v>
      </c>
      <c r="X59" s="80">
        <v>1.0066520000000001E-2</v>
      </c>
      <c r="Y59" s="80">
        <v>1.02678504E-2</v>
      </c>
      <c r="Z59" s="80">
        <v>1.3422114398362731E-2</v>
      </c>
      <c r="AA59" s="80">
        <v>1.8282829628893157E-5</v>
      </c>
      <c r="AB59" s="80">
        <v>5.3663482609649358E-5</v>
      </c>
      <c r="AC59" s="80">
        <v>0.52041817000000001</v>
      </c>
      <c r="AD59" s="80">
        <v>0.52041817000000001</v>
      </c>
      <c r="AE59" s="80">
        <v>6.0143437126465198</v>
      </c>
      <c r="AF59" s="80">
        <v>133.49479553832944</v>
      </c>
      <c r="AG59" s="61"/>
      <c r="AJ59" s="7"/>
    </row>
    <row r="60" spans="2:37" s="3" customFormat="1" ht="12.75" x14ac:dyDescent="0.2">
      <c r="B60" s="56"/>
      <c r="C60" s="80">
        <v>0.3803358</v>
      </c>
      <c r="D60" s="80">
        <v>0.39918515999999998</v>
      </c>
      <c r="E60" s="80">
        <v>0.24005683999999999</v>
      </c>
      <c r="F60" s="80">
        <v>9.7972399999999987E-2</v>
      </c>
      <c r="G60" s="80">
        <v>9.030973977539708E-2</v>
      </c>
      <c r="H60" s="80">
        <v>0.10768926798227745</v>
      </c>
      <c r="I60" s="80">
        <v>0.19627765336234199</v>
      </c>
      <c r="J60" s="80">
        <v>1.1177629500000001</v>
      </c>
      <c r="K60" s="80">
        <v>0.90143851000000019</v>
      </c>
      <c r="L60" s="80">
        <v>0</v>
      </c>
      <c r="M60" s="80">
        <v>0.74089656888240119</v>
      </c>
      <c r="N60" s="80">
        <v>0</v>
      </c>
      <c r="O60" s="80">
        <v>0</v>
      </c>
      <c r="P60" s="80">
        <v>0.54786555473711496</v>
      </c>
      <c r="Q60" s="11" t="s">
        <v>103</v>
      </c>
      <c r="R60" s="15" t="s">
        <v>104</v>
      </c>
      <c r="S60" s="80">
        <v>0.59862403000000008</v>
      </c>
      <c r="T60" s="80">
        <v>0.55814140000000001</v>
      </c>
      <c r="U60" s="80">
        <v>0</v>
      </c>
      <c r="V60" s="80">
        <v>17.610555000000002</v>
      </c>
      <c r="W60" s="80">
        <v>6.1078425842977664</v>
      </c>
      <c r="X60" s="80">
        <v>13.5093967025359</v>
      </c>
      <c r="Y60" s="80">
        <v>11.7304809870772</v>
      </c>
      <c r="Z60" s="80">
        <v>9.8891079998285196</v>
      </c>
      <c r="AA60" s="80">
        <v>2.5796656716309898</v>
      </c>
      <c r="AB60" s="80">
        <v>2.5136159096598822</v>
      </c>
      <c r="AC60" s="80">
        <v>0</v>
      </c>
      <c r="AD60" s="80">
        <v>0.10788158974456277</v>
      </c>
      <c r="AE60" s="80">
        <v>0.55956209155075354</v>
      </c>
      <c r="AF60" s="80">
        <v>0</v>
      </c>
      <c r="AG60" s="61"/>
      <c r="AJ60" s="7"/>
    </row>
    <row r="61" spans="2:37" s="3" customFormat="1" ht="12.75" x14ac:dyDescent="0.2">
      <c r="B61" s="56"/>
      <c r="C61" s="80">
        <v>0.96420340999999998</v>
      </c>
      <c r="D61" s="80">
        <v>1.74487462</v>
      </c>
      <c r="E61" s="80">
        <v>0.20621781000000008</v>
      </c>
      <c r="F61" s="80">
        <v>8.4734270000000014E-2</v>
      </c>
      <c r="G61" s="80">
        <v>0.16571887493374066</v>
      </c>
      <c r="H61" s="80">
        <v>0.21920002374283468</v>
      </c>
      <c r="I61" s="80">
        <v>2.4027134699999997</v>
      </c>
      <c r="J61" s="80">
        <v>1.4704589799999999</v>
      </c>
      <c r="K61" s="80">
        <v>1.6872771699999998</v>
      </c>
      <c r="L61" s="80">
        <v>0</v>
      </c>
      <c r="M61" s="80">
        <v>0.33468680309970017</v>
      </c>
      <c r="N61" s="80">
        <v>0</v>
      </c>
      <c r="O61" s="80">
        <v>4.0000000000000001E-3</v>
      </c>
      <c r="P61" s="80">
        <v>0.24748848725268308</v>
      </c>
      <c r="Q61" s="11" t="s">
        <v>105</v>
      </c>
      <c r="R61" s="15" t="s">
        <v>106</v>
      </c>
      <c r="S61" s="80">
        <v>-1.1368683772161603E-16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0">
        <v>0</v>
      </c>
      <c r="AC61" s="80">
        <v>0</v>
      </c>
      <c r="AD61" s="80">
        <v>0</v>
      </c>
      <c r="AE61" s="80">
        <v>0</v>
      </c>
      <c r="AF61" s="80">
        <v>0</v>
      </c>
      <c r="AG61" s="61"/>
      <c r="AJ61" s="7"/>
    </row>
    <row r="62" spans="2:37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</row>
    <row r="63" spans="2:37" s="3" customFormat="1" ht="14.25" thickTop="1" thickBot="1" x14ac:dyDescent="0.25">
      <c r="B63" s="64"/>
      <c r="C63" s="81">
        <v>1902.9408990043059</v>
      </c>
      <c r="D63" s="81">
        <v>2073.0180588769244</v>
      </c>
      <c r="E63" s="81">
        <v>2557.651121453167</v>
      </c>
      <c r="F63" s="81">
        <v>2303.7046333570452</v>
      </c>
      <c r="G63" s="81">
        <v>2394.1619787386053</v>
      </c>
      <c r="H63" s="81">
        <v>2889.2434083655926</v>
      </c>
      <c r="I63" s="81">
        <v>2304.0353489394074</v>
      </c>
      <c r="J63" s="81">
        <v>2249.1857621724921</v>
      </c>
      <c r="K63" s="81">
        <v>2068.4951347742995</v>
      </c>
      <c r="L63" s="81">
        <v>1646.8715540150006</v>
      </c>
      <c r="M63" s="81">
        <v>2043.5359958767906</v>
      </c>
      <c r="N63" s="81">
        <v>1187.1297323306783</v>
      </c>
      <c r="O63" s="81">
        <v>-661.22103393948578</v>
      </c>
      <c r="P63" s="81">
        <v>1243.6791150150705</v>
      </c>
      <c r="Q63" s="11" t="s">
        <v>107</v>
      </c>
      <c r="R63" s="12" t="s">
        <v>108</v>
      </c>
      <c r="S63" s="84">
        <v>1902.9408990043059</v>
      </c>
      <c r="T63" s="84">
        <v>2073.0180588769244</v>
      </c>
      <c r="U63" s="84">
        <v>2557.651121453167</v>
      </c>
      <c r="V63" s="84">
        <v>2303.7046333570452</v>
      </c>
      <c r="W63" s="84">
        <v>2394.1619787386053</v>
      </c>
      <c r="X63" s="84">
        <v>2889.2434083655926</v>
      </c>
      <c r="Y63" s="84">
        <v>2304.0353489394074</v>
      </c>
      <c r="Z63" s="84">
        <v>2249.1857621724921</v>
      </c>
      <c r="AA63" s="84">
        <v>2068.4951347742995</v>
      </c>
      <c r="AB63" s="84">
        <v>1646.8715540150006</v>
      </c>
      <c r="AC63" s="84">
        <v>2043.5359958767906</v>
      </c>
      <c r="AD63" s="84">
        <v>1187.1297323306783</v>
      </c>
      <c r="AE63" s="84">
        <v>-661.22103393948578</v>
      </c>
      <c r="AF63" s="84">
        <v>1243.6791150150705</v>
      </c>
      <c r="AG63" s="71" t="s">
        <v>172</v>
      </c>
      <c r="AH63" s="18"/>
      <c r="AI63" s="18"/>
      <c r="AJ63" s="7"/>
    </row>
    <row r="64" spans="2:37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18"/>
    </row>
    <row r="65" spans="2:38" s="3" customFormat="1" ht="12.75" x14ac:dyDescent="0.2">
      <c r="B65" s="56" t="s">
        <v>29</v>
      </c>
      <c r="C65" s="80">
        <v>8.3795260100000011</v>
      </c>
      <c r="D65" s="80">
        <v>8.8745378600000002</v>
      </c>
      <c r="E65" s="80">
        <v>9.2230410100000011</v>
      </c>
      <c r="F65" s="80">
        <v>11.309262109999999</v>
      </c>
      <c r="G65" s="80">
        <v>12.570016371067199</v>
      </c>
      <c r="H65" s="80">
        <v>14.026384281879658</v>
      </c>
      <c r="I65" s="80">
        <v>11.886156360000001</v>
      </c>
      <c r="J65" s="80">
        <v>10.845043870000001</v>
      </c>
      <c r="K65" s="80">
        <v>10.246434850000002</v>
      </c>
      <c r="L65" s="80">
        <v>10.989569561868233</v>
      </c>
      <c r="M65" s="80">
        <v>8.5651459492698798</v>
      </c>
      <c r="N65" s="80">
        <v>14.21978756323116</v>
      </c>
      <c r="O65" s="80">
        <v>6.0699352180252912</v>
      </c>
      <c r="P65" s="80">
        <v>6.8286257637388008</v>
      </c>
      <c r="Q65" s="23" t="s">
        <v>110</v>
      </c>
      <c r="R65" s="10" t="s">
        <v>111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56" t="s">
        <v>174</v>
      </c>
      <c r="AH65" s="18"/>
      <c r="AI65" s="18"/>
      <c r="AJ65" s="7"/>
    </row>
    <row r="66" spans="2:3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</row>
    <row r="67" spans="2:38" s="3" customFormat="1" ht="14.25" thickTop="1" thickBot="1" x14ac:dyDescent="0.25">
      <c r="B67" s="65" t="s">
        <v>113</v>
      </c>
      <c r="C67" s="81">
        <v>1894.5613729943061</v>
      </c>
      <c r="D67" s="81">
        <v>2064.1435210169243</v>
      </c>
      <c r="E67" s="81">
        <v>2548.4280804431673</v>
      </c>
      <c r="F67" s="81">
        <v>2292.3953712470452</v>
      </c>
      <c r="G67" s="81">
        <v>2381.5919623675381</v>
      </c>
      <c r="H67" s="81">
        <v>2875.2170240837127</v>
      </c>
      <c r="I67" s="81">
        <v>2292.1491925794076</v>
      </c>
      <c r="J67" s="81">
        <v>2238.340718302492</v>
      </c>
      <c r="K67" s="81">
        <v>2058.2486999242992</v>
      </c>
      <c r="L67" s="81">
        <v>1635.8819844531324</v>
      </c>
      <c r="M67" s="81">
        <v>2034.9708499275207</v>
      </c>
      <c r="N67" s="81">
        <v>1172.9099447674471</v>
      </c>
      <c r="O67" s="81">
        <v>-667.29096915751109</v>
      </c>
      <c r="P67" s="81">
        <v>1236.8504892513317</v>
      </c>
      <c r="Q67" s="11" t="s">
        <v>114</v>
      </c>
      <c r="R67" s="12" t="s">
        <v>115</v>
      </c>
      <c r="S67" s="80">
        <v>1894.5613729943061</v>
      </c>
      <c r="T67" s="80">
        <v>2064.1435210169243</v>
      </c>
      <c r="U67" s="80">
        <v>2548.4280804431673</v>
      </c>
      <c r="V67" s="80">
        <v>2292.3953712470452</v>
      </c>
      <c r="W67" s="80">
        <v>2381.5919623675381</v>
      </c>
      <c r="X67" s="80">
        <v>2875.2170240837127</v>
      </c>
      <c r="Y67" s="80">
        <v>2292.1491925794076</v>
      </c>
      <c r="Z67" s="80">
        <v>2238.340718302492</v>
      </c>
      <c r="AA67" s="80">
        <v>2058.2486999242992</v>
      </c>
      <c r="AB67" s="80">
        <v>1635.8819844531324</v>
      </c>
      <c r="AC67" s="80">
        <v>2034.9708499275207</v>
      </c>
      <c r="AD67" s="80">
        <v>1172.9099447674471</v>
      </c>
      <c r="AE67" s="80">
        <v>-667.29096915751109</v>
      </c>
      <c r="AF67" s="80">
        <v>1236.8504892513317</v>
      </c>
      <c r="AG67" s="56"/>
      <c r="AJ67" s="7"/>
    </row>
    <row r="68" spans="2:3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1" t="s">
        <v>107</v>
      </c>
      <c r="R68" s="12" t="s">
        <v>108</v>
      </c>
      <c r="S68" s="80">
        <v>1902.9408990043059</v>
      </c>
      <c r="T68" s="80">
        <v>2073.0180588769244</v>
      </c>
      <c r="U68" s="80">
        <v>2557.651121453167</v>
      </c>
      <c r="V68" s="80">
        <v>2303.7046333570452</v>
      </c>
      <c r="W68" s="80">
        <v>2394.1619787386053</v>
      </c>
      <c r="X68" s="80">
        <v>2889.2434083655926</v>
      </c>
      <c r="Y68" s="80">
        <v>2304.0353489394074</v>
      </c>
      <c r="Z68" s="80">
        <v>2249.1857621724921</v>
      </c>
      <c r="AA68" s="80">
        <v>2068.4951347742995</v>
      </c>
      <c r="AB68" s="80">
        <v>1646.8715540150006</v>
      </c>
      <c r="AC68" s="80">
        <v>2043.5359958767906</v>
      </c>
      <c r="AD68" s="80">
        <v>1187.1297323306783</v>
      </c>
      <c r="AE68" s="80">
        <v>-661.22103393948578</v>
      </c>
      <c r="AF68" s="80">
        <v>1243.6791150150705</v>
      </c>
      <c r="AG68" s="56" t="s">
        <v>116</v>
      </c>
      <c r="AH68" s="7"/>
      <c r="AI68" s="7"/>
      <c r="AJ68" s="7"/>
    </row>
    <row r="69" spans="2:38" s="3" customFormat="1" ht="12.75" x14ac:dyDescent="0.2">
      <c r="B69" s="56" t="s">
        <v>116</v>
      </c>
      <c r="C69" s="80">
        <v>386.53546589957836</v>
      </c>
      <c r="D69" s="80">
        <v>357.05008599692633</v>
      </c>
      <c r="E69" s="80">
        <v>562.20638461481406</v>
      </c>
      <c r="F69" s="80">
        <v>711.18533632704623</v>
      </c>
      <c r="G69" s="80">
        <v>928.79649547602719</v>
      </c>
      <c r="H69" s="80">
        <v>1080.6017155152526</v>
      </c>
      <c r="I69" s="80">
        <v>1247.5370707862955</v>
      </c>
      <c r="J69" s="80">
        <v>1575.6676058764972</v>
      </c>
      <c r="K69" s="80">
        <v>2108.7949119704908</v>
      </c>
      <c r="L69" s="80">
        <v>2236.0093232707045</v>
      </c>
      <c r="M69" s="80">
        <v>2668.6735608439831</v>
      </c>
      <c r="N69" s="80">
        <v>2992.0359772453439</v>
      </c>
      <c r="O69" s="80">
        <v>3203.9383429576269</v>
      </c>
      <c r="P69" s="80">
        <v>3205.3832667658048</v>
      </c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56" t="s">
        <v>119</v>
      </c>
      <c r="AJ69" s="7"/>
      <c r="AK69" s="7"/>
    </row>
    <row r="70" spans="2:38" s="3" customFormat="1" ht="12.75" x14ac:dyDescent="0.2">
      <c r="B70" s="56" t="s">
        <v>119</v>
      </c>
      <c r="C70" s="80">
        <v>394.9149919095783</v>
      </c>
      <c r="D70" s="80">
        <v>365.92462385692636</v>
      </c>
      <c r="E70" s="80">
        <v>571.42942562481414</v>
      </c>
      <c r="F70" s="80">
        <v>722.49459843704631</v>
      </c>
      <c r="G70" s="80">
        <v>941.36651184709433</v>
      </c>
      <c r="H70" s="80">
        <v>1094.6280997971323</v>
      </c>
      <c r="I70" s="80">
        <v>1259.4232271462954</v>
      </c>
      <c r="J70" s="80">
        <v>1586.5126497464971</v>
      </c>
      <c r="K70" s="80">
        <v>2119.0413468204911</v>
      </c>
      <c r="L70" s="80">
        <v>2246.9988928325729</v>
      </c>
      <c r="M70" s="80">
        <v>2677.2387067932532</v>
      </c>
      <c r="N70" s="80">
        <v>3006.2557648085753</v>
      </c>
      <c r="O70" s="80">
        <v>3210.0082781756523</v>
      </c>
      <c r="P70" s="80">
        <v>3212.211892529544</v>
      </c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56" t="s">
        <v>60</v>
      </c>
      <c r="AJ70" s="7"/>
      <c r="AK70" s="29"/>
    </row>
    <row r="71" spans="2:38" s="3" customFormat="1" ht="12.75" x14ac:dyDescent="0.2">
      <c r="B71" s="66" t="s">
        <v>60</v>
      </c>
      <c r="C71" s="80">
        <v>0.5749058800000002</v>
      </c>
      <c r="D71" s="80">
        <v>-0.17636511000000019</v>
      </c>
      <c r="E71" s="80">
        <v>0.57658732000000013</v>
      </c>
      <c r="F71" s="80">
        <v>-0.27600550000000024</v>
      </c>
      <c r="G71" s="80">
        <v>0.70144232000000006</v>
      </c>
      <c r="H71" s="80">
        <v>1.0045623200000005</v>
      </c>
      <c r="I71" s="80">
        <v>0.28865810999999941</v>
      </c>
      <c r="J71" s="80">
        <v>0.69238790999999944</v>
      </c>
      <c r="K71" s="80">
        <v>4.1216049999999997E-2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23" t="s">
        <v>122</v>
      </c>
      <c r="R71" s="30" t="s">
        <v>123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56" t="s">
        <v>124</v>
      </c>
      <c r="AH71" s="7"/>
      <c r="AI71" s="7"/>
      <c r="AJ71" s="7"/>
    </row>
    <row r="72" spans="2:38" s="3" customFormat="1" ht="12.75" x14ac:dyDescent="0.2">
      <c r="B72" s="56" t="s">
        <v>124</v>
      </c>
      <c r="C72" s="80">
        <v>1507.4510012147277</v>
      </c>
      <c r="D72" s="80">
        <v>1707.269800129998</v>
      </c>
      <c r="E72" s="80">
        <v>1985.6451085083529</v>
      </c>
      <c r="F72" s="80">
        <v>1581.486040419999</v>
      </c>
      <c r="G72" s="80">
        <v>1452.0940245715115</v>
      </c>
      <c r="H72" s="80">
        <v>1793.6107462484599</v>
      </c>
      <c r="I72" s="80">
        <v>1044.3234636831123</v>
      </c>
      <c r="J72" s="80">
        <v>661.98072451599501</v>
      </c>
      <c r="K72" s="80">
        <v>-50.587428096191566</v>
      </c>
      <c r="L72" s="80">
        <v>-600.12733881757242</v>
      </c>
      <c r="M72" s="80">
        <v>-633.70271091646282</v>
      </c>
      <c r="N72" s="80">
        <v>-1819.1260324778968</v>
      </c>
      <c r="O72" s="80">
        <v>-3871.2293121151383</v>
      </c>
      <c r="P72" s="80">
        <v>-1968.5327775144735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61"/>
    </row>
    <row r="73" spans="2:38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67"/>
    </row>
    <row r="74" spans="2:3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145"/>
      <c r="P74" s="145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139"/>
      <c r="AF74" s="139"/>
      <c r="AG74" s="93"/>
      <c r="AH74" s="93"/>
      <c r="AI74" s="93"/>
      <c r="AJ74" s="94"/>
      <c r="AK74" s="94"/>
      <c r="AL74" s="94"/>
    </row>
    <row r="75" spans="2:3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146"/>
      <c r="P75" s="146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139"/>
      <c r="AF75" s="139"/>
      <c r="AG75" s="93"/>
      <c r="AH75" s="93"/>
      <c r="AI75" s="93"/>
      <c r="AJ75" s="94"/>
      <c r="AK75" s="94"/>
      <c r="AL75" s="94"/>
    </row>
    <row r="76" spans="2:3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140"/>
      <c r="P76" s="140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140"/>
      <c r="AF76" s="140"/>
    </row>
    <row r="77" spans="2:3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140"/>
      <c r="P77" s="140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140"/>
      <c r="AF77" s="140"/>
    </row>
    <row r="78" spans="2:3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140"/>
      <c r="P78" s="140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140"/>
      <c r="AF78" s="140"/>
    </row>
    <row r="79" spans="2:3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140"/>
      <c r="P79" s="140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140"/>
      <c r="AF79" s="140"/>
    </row>
    <row r="80" spans="2:3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140"/>
      <c r="P80" s="140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140"/>
      <c r="AF80" s="140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140"/>
      <c r="P81" s="140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140"/>
      <c r="AF81" s="140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140"/>
      <c r="P82" s="140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140"/>
      <c r="AF82" s="140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140"/>
      <c r="P83" s="140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140"/>
      <c r="AF83" s="140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140"/>
      <c r="P84" s="140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140"/>
      <c r="AF84" s="140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140"/>
      <c r="P85" s="140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140"/>
      <c r="AF85" s="140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140"/>
      <c r="P86" s="140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140"/>
      <c r="AF86" s="140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40"/>
      <c r="P87" s="140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140"/>
      <c r="AF87" s="140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140"/>
      <c r="P88" s="140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140"/>
      <c r="AF88" s="140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140"/>
      <c r="P89" s="140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140"/>
      <c r="AF89" s="140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conditionalFormatting sqref="D46:F46">
    <cfRule type="cellIs" dxfId="31" priority="50" stopIfTrue="1" operator="equal">
      <formula>0</formula>
    </cfRule>
  </conditionalFormatting>
  <conditionalFormatting sqref="G46">
    <cfRule type="cellIs" dxfId="30" priority="9" stopIfTrue="1" operator="equal">
      <formula>0</formula>
    </cfRule>
  </conditionalFormatting>
  <conditionalFormatting sqref="H46">
    <cfRule type="cellIs" dxfId="29" priority="8" stopIfTrue="1" operator="equal">
      <formula>0</formula>
    </cfRule>
  </conditionalFormatting>
  <conditionalFormatting sqref="C46">
    <cfRule type="cellIs" dxfId="28" priority="7" stopIfTrue="1" operator="equal">
      <formula>0</formula>
    </cfRule>
  </conditionalFormatting>
  <conditionalFormatting sqref="I46">
    <cfRule type="cellIs" dxfId="27" priority="6" stopIfTrue="1" operator="equal">
      <formula>0</formula>
    </cfRule>
  </conditionalFormatting>
  <conditionalFormatting sqref="J46">
    <cfRule type="cellIs" dxfId="26" priority="5" stopIfTrue="1" operator="equal">
      <formula>0</formula>
    </cfRule>
  </conditionalFormatting>
  <conditionalFormatting sqref="K46">
    <cfRule type="cellIs" dxfId="25" priority="4" stopIfTrue="1" operator="equal">
      <formula>0</formula>
    </cfRule>
  </conditionalFormatting>
  <conditionalFormatting sqref="L46">
    <cfRule type="cellIs" dxfId="24" priority="3" stopIfTrue="1" operator="equal">
      <formula>0</formula>
    </cfRule>
  </conditionalFormatting>
  <conditionalFormatting sqref="M46:O46">
    <cfRule type="cellIs" dxfId="23" priority="2" stopIfTrue="1" operator="equal">
      <formula>0</formula>
    </cfRule>
  </conditionalFormatting>
  <conditionalFormatting sqref="P46">
    <cfRule type="cellIs" dxfId="2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AP93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195</v>
      </c>
    </row>
    <row r="13" spans="1:38" s="3" customFormat="1" ht="12.75" x14ac:dyDescent="0.2">
      <c r="B13" s="52" t="s">
        <v>210</v>
      </c>
    </row>
    <row r="14" spans="1:38" s="3" customFormat="1" x14ac:dyDescent="0.2">
      <c r="B14" s="4"/>
    </row>
    <row r="15" spans="1:38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</row>
    <row r="16" spans="1:38" s="3" customForma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</row>
    <row r="17" spans="2:42" s="3" customFormat="1" ht="16.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42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08"/>
      <c r="P18" s="108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08"/>
      <c r="AF18" s="108"/>
      <c r="AG18" s="72"/>
    </row>
    <row r="19" spans="2:42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05"/>
      <c r="P19" s="105"/>
      <c r="Q19" s="11" t="s">
        <v>125</v>
      </c>
      <c r="R19" s="12" t="s">
        <v>126</v>
      </c>
      <c r="S19" s="80">
        <v>1507.4510012147277</v>
      </c>
      <c r="T19" s="80">
        <v>1707.269800129998</v>
      </c>
      <c r="U19" s="80">
        <v>1985.6451085083531</v>
      </c>
      <c r="V19" s="80">
        <v>1581.486040419999</v>
      </c>
      <c r="W19" s="80">
        <v>1452.0940245715115</v>
      </c>
      <c r="X19" s="80">
        <v>1793.6107462484599</v>
      </c>
      <c r="Y19" s="80">
        <v>1044.3234636831123</v>
      </c>
      <c r="Z19" s="80">
        <v>661.98072451599478</v>
      </c>
      <c r="AA19" s="80">
        <v>-50.5874280961918</v>
      </c>
      <c r="AB19" s="80">
        <v>-600.12733881757219</v>
      </c>
      <c r="AC19" s="80">
        <v>-633.70271091646259</v>
      </c>
      <c r="AD19" s="80">
        <v>-1819.1260324778966</v>
      </c>
      <c r="AE19" s="80">
        <v>-3871.2293121151383</v>
      </c>
      <c r="AF19" s="80">
        <v>-1968.5327775144733</v>
      </c>
      <c r="AG19" s="73"/>
      <c r="AH19" s="18"/>
      <c r="AI19" s="18"/>
      <c r="AJ19" s="7"/>
      <c r="AO19" s="40"/>
      <c r="AP19" s="40"/>
    </row>
    <row r="20" spans="2:42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05"/>
      <c r="P20" s="105"/>
      <c r="Q20" s="11" t="s">
        <v>127</v>
      </c>
      <c r="R20" s="12" t="s">
        <v>128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73"/>
      <c r="AH20" s="18"/>
      <c r="AI20" s="18"/>
      <c r="AJ20" s="7"/>
      <c r="AO20" s="40"/>
      <c r="AP20" s="40"/>
    </row>
    <row r="21" spans="2:42" s="3" customFormat="1" ht="25.5" x14ac:dyDescent="0.2">
      <c r="B21" s="73"/>
      <c r="C21" s="85">
        <v>6.2927669799999952</v>
      </c>
      <c r="D21" s="85">
        <v>13.210115639999993</v>
      </c>
      <c r="E21" s="85">
        <v>136.51061054000002</v>
      </c>
      <c r="F21" s="85">
        <v>266.87345656000008</v>
      </c>
      <c r="G21" s="85">
        <v>268.96463970999997</v>
      </c>
      <c r="H21" s="85">
        <v>232.12845789000005</v>
      </c>
      <c r="I21" s="85">
        <v>443.270494832</v>
      </c>
      <c r="J21" s="85">
        <v>677.34190653999997</v>
      </c>
      <c r="K21" s="85">
        <v>679.56963661999998</v>
      </c>
      <c r="L21" s="85">
        <v>792.10342672591378</v>
      </c>
      <c r="M21" s="85">
        <v>1101.3361898409803</v>
      </c>
      <c r="N21" s="85">
        <v>417.05244437363467</v>
      </c>
      <c r="O21" s="85">
        <v>536.4849854383873</v>
      </c>
      <c r="P21" s="85">
        <v>1823.7549419890979</v>
      </c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40"/>
      <c r="AL21" s="40"/>
      <c r="AO21" s="40"/>
      <c r="AP21" s="40"/>
    </row>
    <row r="22" spans="2:42" s="3" customFormat="1" x14ac:dyDescent="0.2">
      <c r="B22" s="74" t="s">
        <v>135</v>
      </c>
      <c r="C22" s="80">
        <v>3.0858353800000025</v>
      </c>
      <c r="D22" s="80">
        <v>-4.165325010000001</v>
      </c>
      <c r="E22" s="80">
        <v>21.154392659999996</v>
      </c>
      <c r="F22" s="80">
        <v>102.83833706</v>
      </c>
      <c r="G22" s="80">
        <v>44.031235688979294</v>
      </c>
      <c r="H22" s="80">
        <v>-6.1004550271395752</v>
      </c>
      <c r="I22" s="80">
        <v>-125.98248032999999</v>
      </c>
      <c r="J22" s="80">
        <v>16.268754689999998</v>
      </c>
      <c r="K22" s="80">
        <v>9.9672815300000011</v>
      </c>
      <c r="L22" s="80">
        <v>-0.79857780892804231</v>
      </c>
      <c r="M22" s="80">
        <v>8.2612668207700253</v>
      </c>
      <c r="N22" s="80">
        <v>27.705023700868949</v>
      </c>
      <c r="O22" s="80">
        <v>42.965145010352614</v>
      </c>
      <c r="P22" s="80">
        <v>20.984174304606075</v>
      </c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40"/>
      <c r="AL22" s="40"/>
      <c r="AO22" s="40"/>
      <c r="AP22" s="40"/>
    </row>
    <row r="23" spans="2:42" s="3" customFormat="1" x14ac:dyDescent="0.2">
      <c r="B23" s="74" t="s">
        <v>29</v>
      </c>
      <c r="C23" s="80">
        <v>6.0145599999999891E-3</v>
      </c>
      <c r="D23" s="80">
        <v>8.414510000000007E-3</v>
      </c>
      <c r="E23" s="80">
        <v>7.7592799999999899E-3</v>
      </c>
      <c r="F23" s="80">
        <v>-0.16397677999999999</v>
      </c>
      <c r="G23" s="80">
        <v>-1.0434999999999998E-2</v>
      </c>
      <c r="H23" s="80">
        <v>0</v>
      </c>
      <c r="I23" s="80">
        <v>0</v>
      </c>
      <c r="J23" s="80">
        <v>0</v>
      </c>
      <c r="K23" s="80">
        <v>0.21409060999999999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40"/>
      <c r="AL23" s="40"/>
      <c r="AO23" s="40"/>
      <c r="AP23" s="40"/>
    </row>
    <row r="24" spans="2:42" s="3" customFormat="1" x14ac:dyDescent="0.2">
      <c r="B24" s="74" t="s">
        <v>140</v>
      </c>
      <c r="C24" s="80">
        <v>3.1635445899999941</v>
      </c>
      <c r="D24" s="80">
        <v>-0.8955536799999827</v>
      </c>
      <c r="E24" s="80">
        <v>55.951607420000002</v>
      </c>
      <c r="F24" s="80">
        <v>3.8962049999999779</v>
      </c>
      <c r="G24" s="80">
        <v>34.567344520000013</v>
      </c>
      <c r="H24" s="80">
        <v>86.348434290000029</v>
      </c>
      <c r="I24" s="80">
        <v>56.237027249999961</v>
      </c>
      <c r="J24" s="80">
        <v>104.29130121000001</v>
      </c>
      <c r="K24" s="80">
        <v>197.29079979999997</v>
      </c>
      <c r="L24" s="80">
        <v>284.36557958000003</v>
      </c>
      <c r="M24" s="80">
        <v>127.20458742000004</v>
      </c>
      <c r="N24" s="80">
        <v>-102.19382131000012</v>
      </c>
      <c r="O24" s="80">
        <v>76.719319720000072</v>
      </c>
      <c r="P24" s="80">
        <v>766.32633185999987</v>
      </c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  <c r="AK24" s="40"/>
      <c r="AL24" s="40"/>
      <c r="AO24" s="40"/>
      <c r="AP24" s="40"/>
    </row>
    <row r="25" spans="2:42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143</v>
      </c>
      <c r="R25" s="12" t="s">
        <v>144</v>
      </c>
      <c r="S25" s="80">
        <v>0</v>
      </c>
      <c r="T25" s="80">
        <v>153.03513612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3.6338550000000004E-2</v>
      </c>
      <c r="AA25" s="80">
        <v>4.2152717999999999E-2</v>
      </c>
      <c r="AB25" s="80">
        <v>4.5384221951657873E-2</v>
      </c>
      <c r="AC25" s="80">
        <v>2.8674416496721471</v>
      </c>
      <c r="AD25" s="80">
        <v>3.2810937918200819E-2</v>
      </c>
      <c r="AE25" s="80">
        <v>0</v>
      </c>
      <c r="AF25" s="80">
        <v>30.039133939999999</v>
      </c>
      <c r="AG25" s="73"/>
      <c r="AH25" s="18"/>
      <c r="AI25" s="18"/>
      <c r="AJ25" s="7"/>
      <c r="AK25" s="40"/>
      <c r="AL25" s="40"/>
      <c r="AO25" s="40"/>
      <c r="AP25" s="40"/>
    </row>
    <row r="26" spans="2:42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145</v>
      </c>
      <c r="R26" s="12" t="s">
        <v>146</v>
      </c>
      <c r="S26" s="80">
        <v>-0.62470919999999996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-1.0065698999999999</v>
      </c>
      <c r="Z26" s="80">
        <v>-0.53929617000000007</v>
      </c>
      <c r="AA26" s="80">
        <v>-1.4868229399999999</v>
      </c>
      <c r="AB26" s="80">
        <v>-2.0246218499999999</v>
      </c>
      <c r="AC26" s="80">
        <v>-2.138085644418958</v>
      </c>
      <c r="AD26" s="80">
        <v>-2.3153165793356774</v>
      </c>
      <c r="AE26" s="80">
        <v>0</v>
      </c>
      <c r="AF26" s="80">
        <v>0</v>
      </c>
      <c r="AG26" s="73"/>
      <c r="AH26" s="18"/>
      <c r="AI26" s="18"/>
      <c r="AJ26" s="7"/>
      <c r="AK26" s="40"/>
      <c r="AL26" s="40"/>
      <c r="AO26" s="40"/>
      <c r="AP26" s="40"/>
    </row>
    <row r="27" spans="2:42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147</v>
      </c>
      <c r="R27" s="26" t="s">
        <v>148</v>
      </c>
      <c r="S27" s="80">
        <v>1487.1717703947279</v>
      </c>
      <c r="T27" s="80">
        <v>1840.5008797599978</v>
      </c>
      <c r="U27" s="80">
        <v>1961.7198076183529</v>
      </c>
      <c r="V27" s="80">
        <v>1546.3282624699991</v>
      </c>
      <c r="W27" s="80">
        <v>1405.3608699115114</v>
      </c>
      <c r="X27" s="80">
        <v>1729.1940847984599</v>
      </c>
      <c r="Y27" s="80">
        <v>964.0982989911123</v>
      </c>
      <c r="Z27" s="80">
        <v>565.00232911599494</v>
      </c>
      <c r="AA27" s="80">
        <v>-199.71985489819156</v>
      </c>
      <c r="AB27" s="80">
        <v>-785.4141584156207</v>
      </c>
      <c r="AC27" s="80">
        <v>-853.91893625120974</v>
      </c>
      <c r="AD27" s="80">
        <v>-2046.0529089293143</v>
      </c>
      <c r="AE27" s="80">
        <v>-4096.671942835138</v>
      </c>
      <c r="AF27" s="80">
        <v>-2152.7792407944735</v>
      </c>
      <c r="AG27" s="73"/>
      <c r="AH27" s="18"/>
      <c r="AI27" s="18"/>
      <c r="AJ27" s="18"/>
      <c r="AK27" s="40"/>
      <c r="AL27" s="40"/>
      <c r="AO27" s="40"/>
      <c r="AP27" s="40"/>
    </row>
    <row r="28" spans="2:42" s="3" customFormat="1" ht="16.5" thickTop="1" thickBot="1" x14ac:dyDescent="0.25">
      <c r="B28" s="75"/>
      <c r="C28" s="81">
        <v>1494.2781305047279</v>
      </c>
      <c r="D28" s="81">
        <v>1852.1472847899979</v>
      </c>
      <c r="E28" s="81">
        <v>1772.0207386083528</v>
      </c>
      <c r="F28" s="81">
        <v>1208.042018579999</v>
      </c>
      <c r="G28" s="81">
        <v>1104.5412396525321</v>
      </c>
      <c r="H28" s="81">
        <v>1481.2343090955994</v>
      </c>
      <c r="I28" s="81">
        <v>669.79185203111228</v>
      </c>
      <c r="J28" s="81">
        <v>-136.42419554400502</v>
      </c>
      <c r="K28" s="81">
        <v>-939.07390687819156</v>
      </c>
      <c r="L28" s="81">
        <v>-1677.7770049426065</v>
      </c>
      <c r="M28" s="81">
        <v>-1869.7753989929599</v>
      </c>
      <c r="N28" s="81">
        <v>-2163.9721848838176</v>
      </c>
      <c r="O28" s="81">
        <v>-4527.3987622838786</v>
      </c>
      <c r="P28" s="81">
        <v>-4549.559091728177</v>
      </c>
      <c r="Q28" s="11" t="s">
        <v>149</v>
      </c>
      <c r="R28" s="12" t="s">
        <v>150</v>
      </c>
      <c r="S28" s="84">
        <v>1471.1115995447271</v>
      </c>
      <c r="T28" s="84">
        <v>-1521.9008206000017</v>
      </c>
      <c r="U28" s="84">
        <v>636.27365681000174</v>
      </c>
      <c r="V28" s="84">
        <v>361.85842365999872</v>
      </c>
      <c r="W28" s="84">
        <v>917.99813201002291</v>
      </c>
      <c r="X28" s="84">
        <v>1066.9837834264997</v>
      </c>
      <c r="Y28" s="84">
        <v>334.11621788061024</v>
      </c>
      <c r="Z28" s="84">
        <v>20.622913940000814</v>
      </c>
      <c r="AA28" s="84">
        <v>-1085.2812660178711</v>
      </c>
      <c r="AB28" s="84">
        <v>-386.56681249486121</v>
      </c>
      <c r="AC28" s="84">
        <v>-2116.1742528378531</v>
      </c>
      <c r="AD28" s="84">
        <v>-2020.5991582954628</v>
      </c>
      <c r="AE28" s="84">
        <v>-4237.7441025112103</v>
      </c>
      <c r="AF28" s="84">
        <v>-4808.3177747137561</v>
      </c>
      <c r="AG28" s="78"/>
      <c r="AJ28" s="7"/>
      <c r="AK28" s="40"/>
      <c r="AL28" s="40"/>
      <c r="AO28" s="40"/>
      <c r="AP28" s="40"/>
    </row>
    <row r="29" spans="2:42" s="3" customFormat="1" ht="15.75" thickTop="1" x14ac:dyDescent="0.2">
      <c r="B29" s="73"/>
      <c r="C29" s="80">
        <v>1477.4954619447271</v>
      </c>
      <c r="D29" s="80">
        <v>2162.700546009999</v>
      </c>
      <c r="E29" s="80">
        <v>1851.1689001100012</v>
      </c>
      <c r="F29" s="80">
        <v>822.22371383999996</v>
      </c>
      <c r="G29" s="80">
        <v>1498.6640270018968</v>
      </c>
      <c r="H29" s="80">
        <v>2326.4717247157696</v>
      </c>
      <c r="I29" s="80">
        <v>917.95782249061006</v>
      </c>
      <c r="J29" s="80">
        <v>-169.25272410999978</v>
      </c>
      <c r="K29" s="80">
        <v>832.44905330212725</v>
      </c>
      <c r="L29" s="80">
        <v>-1593.1850594309121</v>
      </c>
      <c r="M29" s="80">
        <v>-2062.6584521362151</v>
      </c>
      <c r="N29" s="80">
        <v>-1990.3559931676552</v>
      </c>
      <c r="O29" s="80">
        <v>-332.56243152760339</v>
      </c>
      <c r="P29" s="80">
        <v>-4062.2404586197749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33"/>
      <c r="AK29" s="40"/>
      <c r="AL29" s="40"/>
      <c r="AO29" s="40"/>
      <c r="AP29" s="40"/>
    </row>
    <row r="30" spans="2:42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151</v>
      </c>
      <c r="R30" s="12" t="s">
        <v>153</v>
      </c>
      <c r="S30" s="80">
        <v>6.3838624000000275</v>
      </c>
      <c r="T30" s="80">
        <v>3684.6013666100007</v>
      </c>
      <c r="U30" s="80">
        <v>1214.8952432999995</v>
      </c>
      <c r="V30" s="80">
        <v>460.36529018000124</v>
      </c>
      <c r="W30" s="80">
        <v>580.66589499187398</v>
      </c>
      <c r="X30" s="80">
        <v>1259.4879412892701</v>
      </c>
      <c r="Y30" s="80">
        <v>583.84160460999976</v>
      </c>
      <c r="Z30" s="80">
        <v>-189.87563805000059</v>
      </c>
      <c r="AA30" s="80">
        <v>1917.7303193199984</v>
      </c>
      <c r="AB30" s="80">
        <v>-1206.618246936051</v>
      </c>
      <c r="AC30" s="80">
        <v>53.515800701637751</v>
      </c>
      <c r="AD30" s="80">
        <v>30.243165127807529</v>
      </c>
      <c r="AE30" s="80">
        <v>3905.1816709836066</v>
      </c>
      <c r="AF30" s="80">
        <v>746.07731609398127</v>
      </c>
      <c r="AG30" s="73"/>
      <c r="AJ30" s="33"/>
      <c r="AK30" s="40"/>
      <c r="AL30" s="40"/>
      <c r="AO30" s="40"/>
      <c r="AP30" s="40"/>
    </row>
    <row r="31" spans="2:42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  <c r="AK31" s="40"/>
      <c r="AL31" s="40"/>
      <c r="AO31" s="40"/>
      <c r="AP31" s="40"/>
    </row>
    <row r="32" spans="2:42" s="3" customFormat="1" x14ac:dyDescent="0.2">
      <c r="B32" s="74" t="s">
        <v>154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  <c r="AK32" s="40"/>
      <c r="AL32" s="40"/>
      <c r="AO32" s="40"/>
      <c r="AP32" s="40"/>
    </row>
    <row r="33" spans="2:42" s="3" customFormat="1" x14ac:dyDescent="0.2">
      <c r="B33" s="74" t="s">
        <v>157</v>
      </c>
      <c r="C33" s="80">
        <v>1062.4436213000001</v>
      </c>
      <c r="D33" s="80">
        <v>-43.084588860000252</v>
      </c>
      <c r="E33" s="80">
        <v>-2286.1931772599992</v>
      </c>
      <c r="F33" s="80">
        <v>-1367.4658007648391</v>
      </c>
      <c r="G33" s="80">
        <v>1416.1935056802599</v>
      </c>
      <c r="H33" s="80">
        <v>1190.7460177189489</v>
      </c>
      <c r="I33" s="80">
        <v>-2792.3607036522089</v>
      </c>
      <c r="J33" s="80">
        <v>343.91650116667643</v>
      </c>
      <c r="K33" s="80">
        <v>112.99827403999981</v>
      </c>
      <c r="L33" s="80">
        <v>-792.59155780931485</v>
      </c>
      <c r="M33" s="80">
        <v>957.97114706797379</v>
      </c>
      <c r="N33" s="80">
        <v>-1506.2456966535351</v>
      </c>
      <c r="O33" s="80">
        <v>481.76130330923331</v>
      </c>
      <c r="P33" s="80">
        <v>224.24951594952222</v>
      </c>
      <c r="Q33" s="11" t="s">
        <v>158</v>
      </c>
      <c r="R33" s="12" t="s">
        <v>159</v>
      </c>
      <c r="S33" s="80">
        <v>0</v>
      </c>
      <c r="T33" s="80">
        <v>0.11614976</v>
      </c>
      <c r="U33" s="80">
        <v>-0.15184497999999999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74" t="s">
        <v>157</v>
      </c>
      <c r="AH33" s="18"/>
      <c r="AI33" s="18"/>
      <c r="AJ33" s="7"/>
      <c r="AK33" s="40"/>
      <c r="AL33" s="40"/>
      <c r="AO33" s="40"/>
      <c r="AP33" s="40"/>
    </row>
    <row r="34" spans="2:42" s="3" customFormat="1" x14ac:dyDescent="0.2">
      <c r="B34" s="74" t="s">
        <v>160</v>
      </c>
      <c r="C34" s="80">
        <v>152.97585586999992</v>
      </c>
      <c r="D34" s="80">
        <v>1478.6375367099999</v>
      </c>
      <c r="E34" s="80">
        <v>3088.6755290000006</v>
      </c>
      <c r="F34" s="80">
        <v>1593.4503750048389</v>
      </c>
      <c r="G34" s="80">
        <v>-660.63802604037653</v>
      </c>
      <c r="H34" s="80">
        <v>10.369268279999975</v>
      </c>
      <c r="I34" s="80">
        <v>2124.8233618728191</v>
      </c>
      <c r="J34" s="80">
        <v>-2101.533515846676</v>
      </c>
      <c r="K34" s="80">
        <v>-1931.3289097178722</v>
      </c>
      <c r="L34" s="80">
        <v>-1869.1485098120206</v>
      </c>
      <c r="M34" s="80">
        <v>-3850.9006589567739</v>
      </c>
      <c r="N34" s="80">
        <v>-1099.6366371690533</v>
      </c>
      <c r="O34" s="80">
        <v>3566.0195443943576</v>
      </c>
      <c r="P34" s="80">
        <v>-371.82985764385677</v>
      </c>
      <c r="Q34" s="11" t="s">
        <v>161</v>
      </c>
      <c r="R34" s="12" t="s">
        <v>162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74" t="s">
        <v>160</v>
      </c>
      <c r="AH34" s="18"/>
      <c r="AI34" s="18"/>
      <c r="AJ34" s="7"/>
      <c r="AK34" s="40"/>
      <c r="AL34" s="40"/>
      <c r="AO34" s="40"/>
      <c r="AP34" s="40"/>
    </row>
    <row r="35" spans="2:42" s="3" customFormat="1" x14ac:dyDescent="0.2">
      <c r="B35" s="74"/>
      <c r="C35" s="80">
        <v>3.9969371199999979</v>
      </c>
      <c r="D35" s="80">
        <v>40.148234240000022</v>
      </c>
      <c r="E35" s="80">
        <v>410.80054634999993</v>
      </c>
      <c r="F35" s="80">
        <v>716.56684874999996</v>
      </c>
      <c r="G35" s="80">
        <v>678.1851071589191</v>
      </c>
      <c r="H35" s="80">
        <v>562.68867566941526</v>
      </c>
      <c r="I35" s="80">
        <v>961.24757135046525</v>
      </c>
      <c r="J35" s="80">
        <v>372.68786008022556</v>
      </c>
      <c r="K35" s="80">
        <v>708.68990209299841</v>
      </c>
      <c r="L35" s="80">
        <v>-12.381992807791597</v>
      </c>
      <c r="M35" s="80">
        <v>-1085.8372836397969</v>
      </c>
      <c r="N35" s="80">
        <v>-738.15165247859545</v>
      </c>
      <c r="O35" s="80">
        <v>-581.863714799028</v>
      </c>
      <c r="P35" s="80">
        <v>-672.14104261079171</v>
      </c>
      <c r="Q35" s="11" t="s">
        <v>163</v>
      </c>
      <c r="R35" s="12" t="s">
        <v>164</v>
      </c>
      <c r="S35" s="80">
        <v>0.22382080000000859</v>
      </c>
      <c r="T35" s="80">
        <v>0.10942610000000003</v>
      </c>
      <c r="U35" s="80">
        <v>167.56246536999998</v>
      </c>
      <c r="V35" s="80">
        <v>-169.45191459</v>
      </c>
      <c r="W35" s="80">
        <v>333.92205678421823</v>
      </c>
      <c r="X35" s="80">
        <v>146.43983005196921</v>
      </c>
      <c r="Y35" s="80">
        <v>-395.10774538999999</v>
      </c>
      <c r="Z35" s="80">
        <v>24.659875460000013</v>
      </c>
      <c r="AA35" s="80">
        <v>-24.284957010000014</v>
      </c>
      <c r="AB35" s="80">
        <v>-175.75356371703654</v>
      </c>
      <c r="AC35" s="80">
        <v>-9.630966261474196</v>
      </c>
      <c r="AD35" s="80">
        <v>59.882616145006473</v>
      </c>
      <c r="AE35" s="80">
        <v>-88.058902452983631</v>
      </c>
      <c r="AF35" s="80">
        <v>26.684029115526844</v>
      </c>
      <c r="AG35" s="74"/>
      <c r="AH35" s="18"/>
      <c r="AI35" s="18"/>
      <c r="AJ35" s="7"/>
      <c r="AK35" s="40"/>
      <c r="AL35" s="40"/>
      <c r="AO35" s="40"/>
      <c r="AP35" s="40"/>
    </row>
    <row r="36" spans="2:42" s="3" customFormat="1" x14ac:dyDescent="0.2">
      <c r="B36" s="73"/>
      <c r="C36" s="80">
        <v>0</v>
      </c>
      <c r="D36" s="80">
        <v>0</v>
      </c>
      <c r="E36" s="80">
        <v>114.42337640000001</v>
      </c>
      <c r="F36" s="80">
        <v>19.289410000000004</v>
      </c>
      <c r="G36" s="80">
        <v>116.0252172</v>
      </c>
      <c r="H36" s="80">
        <v>296.77749066000001</v>
      </c>
      <c r="I36" s="80">
        <v>109.52634272000002</v>
      </c>
      <c r="J36" s="80">
        <v>724.5345504600001</v>
      </c>
      <c r="K36" s="80">
        <v>572.03842233000012</v>
      </c>
      <c r="L36" s="80">
        <v>1168.9008300999999</v>
      </c>
      <c r="M36" s="80">
        <v>1255.6743313499999</v>
      </c>
      <c r="N36" s="80">
        <v>1194.9561286182029</v>
      </c>
      <c r="O36" s="80">
        <v>256.40194546743294</v>
      </c>
      <c r="P36" s="80">
        <v>-1403.1408612000002</v>
      </c>
      <c r="Q36" s="11" t="s">
        <v>165</v>
      </c>
      <c r="R36" s="12" t="s">
        <v>166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70.211805499999997</v>
      </c>
      <c r="Z36" s="80">
        <v>3.5106630299999959</v>
      </c>
      <c r="AA36" s="80">
        <v>3.6861525300000069</v>
      </c>
      <c r="AB36" s="80">
        <v>3.8703728399999964</v>
      </c>
      <c r="AC36" s="80">
        <v>4.0639060500000053</v>
      </c>
      <c r="AD36" s="80">
        <v>4.2670431299999914</v>
      </c>
      <c r="AE36" s="80">
        <v>4.4806572100000048</v>
      </c>
      <c r="AF36" s="80">
        <v>0</v>
      </c>
      <c r="AG36" s="73"/>
      <c r="AH36" s="18"/>
      <c r="AI36" s="18"/>
      <c r="AJ36" s="7"/>
      <c r="AK36" s="40"/>
      <c r="AL36" s="40"/>
      <c r="AO36" s="40"/>
      <c r="AP36" s="40"/>
    </row>
    <row r="37" spans="2:42" s="3" customFormat="1" x14ac:dyDescent="0.2">
      <c r="B37" s="73"/>
      <c r="C37" s="80">
        <v>-2.2723429999999996E-2</v>
      </c>
      <c r="D37" s="80">
        <v>7.7228460000000013E-2</v>
      </c>
      <c r="E37" s="80">
        <v>1.4353059999999994E-2</v>
      </c>
      <c r="F37" s="80">
        <v>-1.1275139999999994E-2</v>
      </c>
      <c r="G37" s="80">
        <v>-0.15055698000000001</v>
      </c>
      <c r="H37" s="80">
        <v>0</v>
      </c>
      <c r="I37" s="80">
        <v>3.552713678800501E-18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11" t="s">
        <v>167</v>
      </c>
      <c r="R37" s="12" t="s">
        <v>168</v>
      </c>
      <c r="S37" s="80">
        <v>46.517378999999991</v>
      </c>
      <c r="T37" s="80">
        <v>3870.1001358500007</v>
      </c>
      <c r="U37" s="80">
        <v>1082.8913136199994</v>
      </c>
      <c r="V37" s="80">
        <v>573.97859588000119</v>
      </c>
      <c r="W37" s="80">
        <v>224.14912775999869</v>
      </c>
      <c r="X37" s="80">
        <v>1035.9657539000011</v>
      </c>
      <c r="Y37" s="80">
        <v>909.00764796999977</v>
      </c>
      <c r="Z37" s="80">
        <v>-264.21633146000062</v>
      </c>
      <c r="AA37" s="80">
        <v>1802.3926059599985</v>
      </c>
      <c r="AB37" s="80">
        <v>-1393.5627795499988</v>
      </c>
      <c r="AC37" s="80">
        <v>-2379.3145678499991</v>
      </c>
      <c r="AD37" s="80">
        <v>-1946.2178329699998</v>
      </c>
      <c r="AE37" s="80">
        <v>639.61961199100006</v>
      </c>
      <c r="AF37" s="80">
        <v>-1884.7480076400004</v>
      </c>
      <c r="AG37" s="73"/>
      <c r="AH37" s="18"/>
      <c r="AI37" s="18"/>
      <c r="AJ37" s="7"/>
      <c r="AK37" s="40"/>
      <c r="AL37" s="40"/>
      <c r="AO37" s="40"/>
      <c r="AP37" s="40"/>
    </row>
    <row r="38" spans="2:42" s="3" customFormat="1" x14ac:dyDescent="0.2">
      <c r="B38" s="73"/>
      <c r="C38" s="80">
        <v>258.10177108472715</v>
      </c>
      <c r="D38" s="80">
        <v>686.92213545999948</v>
      </c>
      <c r="E38" s="80">
        <v>523.44827255999996</v>
      </c>
      <c r="F38" s="80">
        <v>-139.60584400999977</v>
      </c>
      <c r="G38" s="80">
        <v>-50.951220016905559</v>
      </c>
      <c r="H38" s="80">
        <v>265.8902723874055</v>
      </c>
      <c r="I38" s="80">
        <v>514.72125019953467</v>
      </c>
      <c r="J38" s="80">
        <v>491.14188002977431</v>
      </c>
      <c r="K38" s="80">
        <v>1370.0513645570013</v>
      </c>
      <c r="L38" s="80">
        <v>-87.963829101785066</v>
      </c>
      <c r="M38" s="80">
        <v>660.43401204238216</v>
      </c>
      <c r="N38" s="80">
        <v>158.72186451532528</v>
      </c>
      <c r="O38" s="80">
        <v>-4054.8815098995997</v>
      </c>
      <c r="P38" s="80">
        <v>-1839.3782131146486</v>
      </c>
      <c r="Q38" s="11" t="s">
        <v>169</v>
      </c>
      <c r="R38" s="12" t="s">
        <v>170</v>
      </c>
      <c r="S38" s="80">
        <v>-40.357337399999977</v>
      </c>
      <c r="T38" s="80">
        <v>-185.72434510000014</v>
      </c>
      <c r="U38" s="80">
        <v>-35.406690709999928</v>
      </c>
      <c r="V38" s="80">
        <v>55.838608890000017</v>
      </c>
      <c r="W38" s="80">
        <v>22.594710447656993</v>
      </c>
      <c r="X38" s="80">
        <v>77.08235733729984</v>
      </c>
      <c r="Y38" s="80">
        <v>-0.27010347000000912</v>
      </c>
      <c r="Z38" s="80">
        <v>46.170154919999995</v>
      </c>
      <c r="AA38" s="80">
        <v>135.93651783999999</v>
      </c>
      <c r="AB38" s="80">
        <v>358.82772349098434</v>
      </c>
      <c r="AC38" s="80">
        <v>2438.3974287631113</v>
      </c>
      <c r="AD38" s="80">
        <v>1912.311338822801</v>
      </c>
      <c r="AE38" s="80">
        <v>3349.1403042355901</v>
      </c>
      <c r="AF38" s="80">
        <v>2604.1412946184546</v>
      </c>
      <c r="AG38" s="73"/>
      <c r="AH38" s="18"/>
      <c r="AI38" s="18"/>
      <c r="AJ38" s="7"/>
      <c r="AK38" s="40"/>
      <c r="AL38" s="40"/>
      <c r="AO38" s="40"/>
      <c r="AP38" s="40"/>
    </row>
    <row r="39" spans="2:42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77"/>
      <c r="AK39" s="40"/>
      <c r="AL39" s="40"/>
      <c r="AO39" s="40"/>
      <c r="AP39" s="40"/>
    </row>
    <row r="40" spans="2:42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145"/>
      <c r="P40" s="145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139"/>
      <c r="AF40" s="139"/>
      <c r="AG40" s="93"/>
      <c r="AH40" s="93"/>
      <c r="AI40" s="93"/>
      <c r="AJ40" s="94"/>
      <c r="AK40" s="94"/>
      <c r="AL40" s="94"/>
    </row>
    <row r="41" spans="2:42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46"/>
      <c r="P41" s="146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139"/>
      <c r="AF41" s="139"/>
      <c r="AG41" s="93"/>
      <c r="AH41" s="93"/>
      <c r="AI41" s="93"/>
      <c r="AJ41" s="94"/>
      <c r="AK41" s="94"/>
      <c r="AL41" s="94"/>
    </row>
    <row r="42" spans="2:42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140"/>
      <c r="P42" s="140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140"/>
      <c r="AF42" s="140"/>
      <c r="AG42" s="36"/>
    </row>
    <row r="43" spans="2:42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140"/>
      <c r="P43" s="140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140"/>
      <c r="AF43" s="140"/>
      <c r="AG43" s="36"/>
    </row>
    <row r="44" spans="2:42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140"/>
      <c r="P44" s="140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140"/>
      <c r="AF44" s="140"/>
      <c r="AG44" s="36"/>
    </row>
    <row r="45" spans="2:42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140"/>
      <c r="P45" s="140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140"/>
      <c r="AF45" s="140"/>
    </row>
    <row r="46" spans="2:42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40"/>
      <c r="P46" s="140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140"/>
      <c r="AF46" s="140"/>
    </row>
    <row r="47" spans="2:42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140"/>
      <c r="P47" s="140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140"/>
      <c r="AF47" s="140"/>
    </row>
    <row r="48" spans="2:42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40"/>
      <c r="P48" s="140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140"/>
      <c r="AF48" s="140"/>
    </row>
    <row r="49" spans="3:3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140"/>
      <c r="P49" s="140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140"/>
      <c r="AF49" s="140"/>
    </row>
    <row r="50" spans="3:3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140"/>
      <c r="P50" s="140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140"/>
      <c r="AF50" s="140"/>
    </row>
    <row r="51" spans="3:3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140"/>
      <c r="P51" s="140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140"/>
      <c r="AF51" s="140"/>
    </row>
    <row r="52" spans="3:3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140"/>
      <c r="P52" s="140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140"/>
      <c r="AF52" s="140"/>
    </row>
    <row r="53" spans="3:3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40"/>
      <c r="P53" s="140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140"/>
      <c r="AF53" s="140"/>
    </row>
    <row r="54" spans="3:3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140"/>
      <c r="P54" s="140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140"/>
      <c r="AF54" s="140"/>
    </row>
    <row r="55" spans="3:3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40"/>
      <c r="P55" s="140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140"/>
      <c r="AF55" s="140"/>
    </row>
    <row r="56" spans="3:3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140"/>
      <c r="P56" s="140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140"/>
      <c r="AF56" s="140"/>
    </row>
    <row r="57" spans="3:3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140"/>
      <c r="P57" s="140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140"/>
      <c r="AF57" s="140"/>
    </row>
    <row r="58" spans="3:3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140"/>
      <c r="P58" s="140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140"/>
      <c r="AF58" s="140"/>
    </row>
    <row r="59" spans="3:3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140"/>
      <c r="P59" s="140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140"/>
      <c r="AF59" s="140"/>
    </row>
    <row r="60" spans="3:3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140"/>
      <c r="P60" s="140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140"/>
      <c r="AF60" s="140"/>
    </row>
    <row r="61" spans="3:3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140"/>
      <c r="P61" s="140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140"/>
      <c r="AF61" s="140"/>
    </row>
    <row r="62" spans="3:3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140"/>
      <c r="P62" s="140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140"/>
      <c r="AF62" s="140"/>
    </row>
    <row r="63" spans="3:3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140"/>
      <c r="P63" s="140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3:3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140"/>
      <c r="P64" s="140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140"/>
      <c r="P65" s="140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I16:I1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M95"/>
  <sheetViews>
    <sheetView showGridLines="0" zoomScaleNormal="10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211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9" s="3" customFormat="1" ht="21.7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</row>
    <row r="18" spans="2:39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08"/>
      <c r="P18" s="108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08"/>
      <c r="AF18" s="108"/>
      <c r="AG18" s="55" t="s">
        <v>28</v>
      </c>
      <c r="AH18" s="7"/>
      <c r="AI18" s="7"/>
      <c r="AJ18" s="7"/>
      <c r="AK18" s="7"/>
    </row>
    <row r="19" spans="2:39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05"/>
      <c r="P19" s="105"/>
      <c r="Q19" s="11" t="s">
        <v>30</v>
      </c>
      <c r="R19" s="12" t="s">
        <v>31</v>
      </c>
      <c r="S19" s="102"/>
      <c r="T19" s="102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05"/>
      <c r="AF19" s="105"/>
      <c r="AG19" s="56" t="s">
        <v>32</v>
      </c>
      <c r="AH19" s="7"/>
      <c r="AI19" s="7"/>
      <c r="AJ19" s="7"/>
      <c r="AK19" s="7"/>
    </row>
    <row r="20" spans="2:39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05"/>
      <c r="P20" s="105"/>
      <c r="Q20" s="11" t="s">
        <v>33</v>
      </c>
      <c r="R20" s="12" t="s">
        <v>34</v>
      </c>
      <c r="S20" s="80">
        <v>79304.980366115386</v>
      </c>
      <c r="T20" s="80">
        <v>90369.600912701309</v>
      </c>
      <c r="U20" s="80">
        <v>110840.55708314657</v>
      </c>
      <c r="V20" s="80">
        <v>106903.24543485678</v>
      </c>
      <c r="W20" s="80">
        <v>115047.54347403892</v>
      </c>
      <c r="X20" s="80">
        <v>135380.11111394063</v>
      </c>
      <c r="Y20" s="80">
        <v>150466.48878395735</v>
      </c>
      <c r="Z20" s="80">
        <v>162987.21530737489</v>
      </c>
      <c r="AA20" s="80">
        <v>178945.45327069372</v>
      </c>
      <c r="AB20" s="80">
        <v>195299.46471061991</v>
      </c>
      <c r="AC20" s="80">
        <v>206370.07240311557</v>
      </c>
      <c r="AD20" s="80">
        <v>222474.92005707516</v>
      </c>
      <c r="AE20" s="80">
        <v>222531.37930104128</v>
      </c>
      <c r="AF20" s="80">
        <v>226000.21267068337</v>
      </c>
      <c r="AG20" s="56" t="s">
        <v>35</v>
      </c>
      <c r="AH20" s="7"/>
      <c r="AI20" s="7"/>
      <c r="AJ20" s="7"/>
      <c r="AK20" s="40"/>
    </row>
    <row r="21" spans="2:39" s="3" customFormat="1" ht="12.75" x14ac:dyDescent="0.2">
      <c r="B21" s="56" t="s">
        <v>29</v>
      </c>
      <c r="C21" s="80">
        <v>30228.002568085114</v>
      </c>
      <c r="D21" s="80">
        <v>34655.698865839484</v>
      </c>
      <c r="E21" s="80">
        <v>42079.558930892897</v>
      </c>
      <c r="F21" s="80">
        <v>40127.044412399053</v>
      </c>
      <c r="G21" s="80">
        <v>43624.49991371025</v>
      </c>
      <c r="H21" s="80">
        <v>53478.187743133574</v>
      </c>
      <c r="I21" s="80">
        <v>61739.274309986948</v>
      </c>
      <c r="J21" s="80">
        <v>66810.472372932258</v>
      </c>
      <c r="K21" s="80">
        <v>70849.306334681474</v>
      </c>
      <c r="L21" s="80">
        <v>74842.459030798374</v>
      </c>
      <c r="M21" s="80">
        <v>78482.577571128015</v>
      </c>
      <c r="N21" s="80">
        <v>85468.98636899449</v>
      </c>
      <c r="O21" s="80">
        <v>84193.055932497009</v>
      </c>
      <c r="P21" s="80">
        <v>83972.009936800139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7"/>
      <c r="AJ21" s="7"/>
      <c r="AK21" s="40"/>
      <c r="AM21" s="40"/>
    </row>
    <row r="22" spans="2:39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56" t="s">
        <v>42</v>
      </c>
      <c r="AH22" s="7"/>
      <c r="AI22" s="7"/>
      <c r="AJ22" s="7"/>
      <c r="AK22" s="40"/>
      <c r="AM22" s="40"/>
    </row>
    <row r="23" spans="2:39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  <c r="AK23" s="40"/>
      <c r="AM23" s="40"/>
    </row>
    <row r="24" spans="2:39" s="3" customFormat="1" ht="12.75" x14ac:dyDescent="0.2">
      <c r="B24" s="57" t="s">
        <v>43</v>
      </c>
      <c r="C24" s="80">
        <v>49076.977798030275</v>
      </c>
      <c r="D24" s="80">
        <v>55713.902046861826</v>
      </c>
      <c r="E24" s="80">
        <v>68760.998152253669</v>
      </c>
      <c r="F24" s="80">
        <v>66776.201022457739</v>
      </c>
      <c r="G24" s="80">
        <v>71423.043560328661</v>
      </c>
      <c r="H24" s="80">
        <v>81901.923370807039</v>
      </c>
      <c r="I24" s="80">
        <v>88727.214473970409</v>
      </c>
      <c r="J24" s="80">
        <v>96176.74293444262</v>
      </c>
      <c r="K24" s="80">
        <v>108096.14693601224</v>
      </c>
      <c r="L24" s="80">
        <v>120457.00567982155</v>
      </c>
      <c r="M24" s="80">
        <v>127887.49483198755</v>
      </c>
      <c r="N24" s="80">
        <v>137005.93368808067</v>
      </c>
      <c r="O24" s="80">
        <v>138338.32336854425</v>
      </c>
      <c r="P24" s="80">
        <v>142028.20273388326</v>
      </c>
      <c r="Q24" s="11" t="s">
        <v>0</v>
      </c>
      <c r="R24" s="12" t="s">
        <v>44</v>
      </c>
      <c r="S24" s="80">
        <v>49076.977798030275</v>
      </c>
      <c r="T24" s="80">
        <v>55713.902046861826</v>
      </c>
      <c r="U24" s="80">
        <v>68760.998152253669</v>
      </c>
      <c r="V24" s="80">
        <v>66776.201022457739</v>
      </c>
      <c r="W24" s="80">
        <v>71423.043560328661</v>
      </c>
      <c r="X24" s="80">
        <v>81901.923370807039</v>
      </c>
      <c r="Y24" s="80">
        <v>88727.214473970409</v>
      </c>
      <c r="Z24" s="80">
        <v>96176.74293444262</v>
      </c>
      <c r="AA24" s="80">
        <v>108096.14693601224</v>
      </c>
      <c r="AB24" s="80">
        <v>120457.00567982155</v>
      </c>
      <c r="AC24" s="80">
        <v>127887.49483198755</v>
      </c>
      <c r="AD24" s="80">
        <v>137005.93368808067</v>
      </c>
      <c r="AE24" s="80">
        <v>138338.32336854425</v>
      </c>
      <c r="AF24" s="80">
        <v>142028.20273388326</v>
      </c>
      <c r="AG24" s="56" t="s">
        <v>45</v>
      </c>
      <c r="AH24" s="7"/>
      <c r="AI24" s="7"/>
      <c r="AJ24" s="7"/>
      <c r="AK24" s="40"/>
      <c r="AM24" s="40"/>
    </row>
    <row r="25" spans="2:39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56" t="s">
        <v>49</v>
      </c>
      <c r="AH25" s="7"/>
      <c r="AI25" s="7"/>
      <c r="AJ25" s="7"/>
      <c r="AK25" s="40"/>
      <c r="AM25" s="40"/>
    </row>
    <row r="26" spans="2:39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  <c r="AK26" s="40"/>
      <c r="AM26" s="40"/>
    </row>
    <row r="27" spans="2:39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  <c r="AK27" s="40"/>
      <c r="AM27" s="40"/>
    </row>
    <row r="28" spans="2:39" s="3" customFormat="1" ht="12.75" x14ac:dyDescent="0.2">
      <c r="B28" s="56"/>
      <c r="C28" s="80">
        <v>12920.247322157016</v>
      </c>
      <c r="D28" s="80">
        <v>15852.02348026421</v>
      </c>
      <c r="E28" s="80">
        <v>20663.731458210819</v>
      </c>
      <c r="F28" s="80">
        <v>20191.105310434195</v>
      </c>
      <c r="G28" s="80">
        <v>21838.529710791325</v>
      </c>
      <c r="H28" s="80">
        <v>25956.262824960057</v>
      </c>
      <c r="I28" s="80">
        <v>27618.303633157655</v>
      </c>
      <c r="J28" s="80">
        <v>29965.508861725037</v>
      </c>
      <c r="K28" s="80">
        <v>33535.660194915457</v>
      </c>
      <c r="L28" s="80">
        <v>37567.285818793753</v>
      </c>
      <c r="M28" s="80">
        <v>39690.176603523265</v>
      </c>
      <c r="N28" s="80">
        <v>41047.743566335259</v>
      </c>
      <c r="O28" s="80">
        <v>40497.773524249249</v>
      </c>
      <c r="P28" s="80">
        <v>40922.371851962431</v>
      </c>
      <c r="Q28" s="11" t="s">
        <v>1</v>
      </c>
      <c r="R28" s="12" t="s">
        <v>2</v>
      </c>
      <c r="S28" s="80">
        <v>43205.279039397821</v>
      </c>
      <c r="T28" s="80">
        <v>51103.42788872349</v>
      </c>
      <c r="U28" s="80">
        <v>62346.81502739893</v>
      </c>
      <c r="V28" s="80">
        <v>64933.797683870878</v>
      </c>
      <c r="W28" s="80">
        <v>72333.158595634857</v>
      </c>
      <c r="X28" s="80">
        <v>86284.11047679215</v>
      </c>
      <c r="Y28" s="80">
        <v>98015.594253522504</v>
      </c>
      <c r="Z28" s="80">
        <v>108538.45749384978</v>
      </c>
      <c r="AA28" s="80">
        <v>122418.74701760324</v>
      </c>
      <c r="AB28" s="80">
        <v>134332.2999798026</v>
      </c>
      <c r="AC28" s="80">
        <v>144772.76366766138</v>
      </c>
      <c r="AD28" s="80">
        <v>155676.35158618793</v>
      </c>
      <c r="AE28" s="80">
        <v>155879.30564299825</v>
      </c>
      <c r="AF28" s="80">
        <v>157042.9871848863</v>
      </c>
      <c r="AG28" s="56"/>
      <c r="AH28" s="7"/>
      <c r="AI28" s="7"/>
      <c r="AJ28" s="7"/>
      <c r="AK28" s="40"/>
      <c r="AM28" s="40"/>
    </row>
    <row r="29" spans="2:39" s="3" customFormat="1" ht="12.75" x14ac:dyDescent="0.2">
      <c r="B29" s="56"/>
      <c r="C29" s="80">
        <v>12671.081263717733</v>
      </c>
      <c r="D29" s="80">
        <v>15600.828283552715</v>
      </c>
      <c r="E29" s="80">
        <v>20306.456739421999</v>
      </c>
      <c r="F29" s="80">
        <v>19792.496954702001</v>
      </c>
      <c r="G29" s="80">
        <v>21444.618863610565</v>
      </c>
      <c r="H29" s="80">
        <v>25476.950593101086</v>
      </c>
      <c r="I29" s="80">
        <v>27057.363606174069</v>
      </c>
      <c r="J29" s="80">
        <v>29409.917239507024</v>
      </c>
      <c r="K29" s="80">
        <v>32920.733869301606</v>
      </c>
      <c r="L29" s="80">
        <v>36910.382781504202</v>
      </c>
      <c r="M29" s="80">
        <v>38993.130183888614</v>
      </c>
      <c r="N29" s="80">
        <v>40293.214944267747</v>
      </c>
      <c r="O29" s="80">
        <v>39760.27113982827</v>
      </c>
      <c r="P29" s="80">
        <v>40240.274608578569</v>
      </c>
      <c r="Q29" s="11" t="s">
        <v>3</v>
      </c>
      <c r="R29" s="15" t="s">
        <v>50</v>
      </c>
      <c r="S29" s="80">
        <v>39488.358115836105</v>
      </c>
      <c r="T29" s="80">
        <v>46546.551545873743</v>
      </c>
      <c r="U29" s="80">
        <v>57112.47857888561</v>
      </c>
      <c r="V29" s="80">
        <v>59208.570791366641</v>
      </c>
      <c r="W29" s="80">
        <v>65703.928094103991</v>
      </c>
      <c r="X29" s="80">
        <v>78301.237181928969</v>
      </c>
      <c r="Y29" s="80">
        <v>88756.037759832398</v>
      </c>
      <c r="Z29" s="80">
        <v>98291.567980812804</v>
      </c>
      <c r="AA29" s="80">
        <v>110212.32971873142</v>
      </c>
      <c r="AB29" s="80">
        <v>120648.37203286427</v>
      </c>
      <c r="AC29" s="80">
        <v>129803.61178430486</v>
      </c>
      <c r="AD29" s="80">
        <v>138955.70315670606</v>
      </c>
      <c r="AE29" s="80">
        <v>138327.45183534524</v>
      </c>
      <c r="AF29" s="80">
        <v>138208.00396911343</v>
      </c>
      <c r="AG29" s="56"/>
      <c r="AJ29" s="7"/>
      <c r="AK29" s="40"/>
      <c r="AM29" s="40"/>
    </row>
    <row r="30" spans="2:39" s="3" customFormat="1" ht="12.75" x14ac:dyDescent="0.2">
      <c r="B30" s="56"/>
      <c r="C30" s="80">
        <v>249.16605843928357</v>
      </c>
      <c r="D30" s="80">
        <v>251.1951967114943</v>
      </c>
      <c r="E30" s="80">
        <v>357.27471878881477</v>
      </c>
      <c r="F30" s="80">
        <v>398.60835573219344</v>
      </c>
      <c r="G30" s="80">
        <v>393.91084718076024</v>
      </c>
      <c r="H30" s="80">
        <v>479.31223185897102</v>
      </c>
      <c r="I30" s="80">
        <v>560.94002698358793</v>
      </c>
      <c r="J30" s="80">
        <v>555.59162221801057</v>
      </c>
      <c r="K30" s="80">
        <v>614.92632561384687</v>
      </c>
      <c r="L30" s="80">
        <v>656.90303728953802</v>
      </c>
      <c r="M30" s="80">
        <v>697.04641963464792</v>
      </c>
      <c r="N30" s="80">
        <v>754.52862206751138</v>
      </c>
      <c r="O30" s="80">
        <v>737.50238442097202</v>
      </c>
      <c r="P30" s="80">
        <v>682.09724338386479</v>
      </c>
      <c r="Q30" s="11" t="s">
        <v>4</v>
      </c>
      <c r="R30" s="15" t="s">
        <v>52</v>
      </c>
      <c r="S30" s="80">
        <v>3716.9209235617168</v>
      </c>
      <c r="T30" s="80">
        <v>4556.8763428497423</v>
      </c>
      <c r="U30" s="80">
        <v>5234.3364485133179</v>
      </c>
      <c r="V30" s="80">
        <v>5725.2268925042335</v>
      </c>
      <c r="W30" s="80">
        <v>6629.2305015308839</v>
      </c>
      <c r="X30" s="80">
        <v>7982.8732948631987</v>
      </c>
      <c r="Y30" s="80">
        <v>9259.5564936901046</v>
      </c>
      <c r="Z30" s="80">
        <v>10246.889513036976</v>
      </c>
      <c r="AA30" s="80">
        <v>12206.417298871811</v>
      </c>
      <c r="AB30" s="80">
        <v>13683.927946938322</v>
      </c>
      <c r="AC30" s="80">
        <v>14969.151883356504</v>
      </c>
      <c r="AD30" s="80">
        <v>16720.648429481858</v>
      </c>
      <c r="AE30" s="80">
        <v>17551.853807653009</v>
      </c>
      <c r="AF30" s="80">
        <v>18834.98321577286</v>
      </c>
      <c r="AG30" s="56"/>
      <c r="AJ30" s="7"/>
      <c r="AK30" s="40"/>
      <c r="AM30" s="40"/>
    </row>
    <row r="31" spans="2:39" s="3" customFormat="1" ht="12.75" x14ac:dyDescent="0.2">
      <c r="B31" s="56"/>
      <c r="C31" s="80">
        <v>172.11863141458142</v>
      </c>
      <c r="D31" s="80">
        <v>173.01858177557878</v>
      </c>
      <c r="E31" s="80">
        <v>257.43182936708405</v>
      </c>
      <c r="F31" s="80">
        <v>254.69463913751355</v>
      </c>
      <c r="G31" s="80">
        <v>290.12743567009005</v>
      </c>
      <c r="H31" s="80">
        <v>347.9447764521716</v>
      </c>
      <c r="I31" s="80">
        <v>388.58724363861847</v>
      </c>
      <c r="J31" s="80">
        <v>388.76150173142156</v>
      </c>
      <c r="K31" s="80">
        <v>435.54360978743193</v>
      </c>
      <c r="L31" s="80">
        <v>456.80898293235134</v>
      </c>
      <c r="M31" s="80">
        <v>490.5530308945514</v>
      </c>
      <c r="N31" s="80">
        <v>527.09059310844827</v>
      </c>
      <c r="O31" s="80">
        <v>536.06316699860452</v>
      </c>
      <c r="P31" s="80">
        <v>522.16600073620248</v>
      </c>
      <c r="Q31" s="11" t="s">
        <v>5</v>
      </c>
      <c r="R31" s="15" t="s">
        <v>53</v>
      </c>
      <c r="S31" s="80">
        <v>2848.1777608526809</v>
      </c>
      <c r="T31" s="80">
        <v>3402.6441517913404</v>
      </c>
      <c r="U31" s="80">
        <v>3881.4572343658479</v>
      </c>
      <c r="V31" s="80">
        <v>4269.5038255897261</v>
      </c>
      <c r="W31" s="80">
        <v>5056.7066332820659</v>
      </c>
      <c r="X31" s="80">
        <v>6087.5656768708859</v>
      </c>
      <c r="Y31" s="80">
        <v>7216.6755209078601</v>
      </c>
      <c r="Z31" s="80">
        <v>7965.4088934556021</v>
      </c>
      <c r="AA31" s="80">
        <v>9353.1363374378379</v>
      </c>
      <c r="AB31" s="80">
        <v>10310.908097295536</v>
      </c>
      <c r="AC31" s="80">
        <v>11844.466304072128</v>
      </c>
      <c r="AD31" s="80">
        <v>12804.141120407343</v>
      </c>
      <c r="AE31" s="80">
        <v>13213.559277713593</v>
      </c>
      <c r="AF31" s="80">
        <v>14561.674596944511</v>
      </c>
      <c r="AG31" s="56"/>
      <c r="AJ31" s="7"/>
      <c r="AK31" s="40"/>
      <c r="AM31" s="40"/>
    </row>
    <row r="32" spans="2:39" s="3" customFormat="1" ht="12.75" x14ac:dyDescent="0.2">
      <c r="B32" s="56" t="s">
        <v>54</v>
      </c>
      <c r="C32" s="80">
        <v>77.047427024702174</v>
      </c>
      <c r="D32" s="80">
        <v>78.176614935915495</v>
      </c>
      <c r="E32" s="80">
        <v>99.842889421730717</v>
      </c>
      <c r="F32" s="80">
        <v>143.91371659467987</v>
      </c>
      <c r="G32" s="80">
        <v>103.78341151067016</v>
      </c>
      <c r="H32" s="80">
        <v>131.36745540679948</v>
      </c>
      <c r="I32" s="80">
        <v>172.35278334496942</v>
      </c>
      <c r="J32" s="80">
        <v>166.83012048658901</v>
      </c>
      <c r="K32" s="80">
        <v>179.38271582641485</v>
      </c>
      <c r="L32" s="80">
        <v>200.09405435718671</v>
      </c>
      <c r="M32" s="80">
        <v>206.49338874009658</v>
      </c>
      <c r="N32" s="80">
        <v>227.43802895906308</v>
      </c>
      <c r="O32" s="80">
        <v>201.43921742236751</v>
      </c>
      <c r="P32" s="80">
        <v>159.93124264766237</v>
      </c>
      <c r="Q32" s="11" t="s">
        <v>6</v>
      </c>
      <c r="R32" s="15" t="s">
        <v>55</v>
      </c>
      <c r="S32" s="80">
        <v>868.74316270903603</v>
      </c>
      <c r="T32" s="80">
        <v>1154.2321910584028</v>
      </c>
      <c r="U32" s="80">
        <v>1352.8792141474701</v>
      </c>
      <c r="V32" s="80">
        <v>1455.7230669145085</v>
      </c>
      <c r="W32" s="80">
        <v>1572.5238682488175</v>
      </c>
      <c r="X32" s="80">
        <v>1895.3076179923123</v>
      </c>
      <c r="Y32" s="80">
        <v>2042.880972782245</v>
      </c>
      <c r="Z32" s="80">
        <v>2281.4806195813735</v>
      </c>
      <c r="AA32" s="80">
        <v>2853.2809614339722</v>
      </c>
      <c r="AB32" s="80">
        <v>3373.0198496427856</v>
      </c>
      <c r="AC32" s="80">
        <v>3124.6855792843753</v>
      </c>
      <c r="AD32" s="80">
        <v>3916.5073090745132</v>
      </c>
      <c r="AE32" s="80">
        <v>4338.294529939416</v>
      </c>
      <c r="AF32" s="80">
        <v>4273.3086188283469</v>
      </c>
      <c r="AG32" s="56"/>
      <c r="AJ32" s="7"/>
      <c r="AK32" s="40"/>
      <c r="AM32" s="40"/>
    </row>
    <row r="33" spans="2:39" s="3" customFormat="1" ht="12.75" x14ac:dyDescent="0.2">
      <c r="B33" s="56" t="s">
        <v>29</v>
      </c>
      <c r="C33" s="80">
        <v>619.21082792289997</v>
      </c>
      <c r="D33" s="80">
        <v>761.17104909355862</v>
      </c>
      <c r="E33" s="80">
        <v>899.91121639586709</v>
      </c>
      <c r="F33" s="80">
        <v>903.58229187733218</v>
      </c>
      <c r="G33" s="80">
        <v>995.41813796555186</v>
      </c>
      <c r="H33" s="80">
        <v>1205.2281610852124</v>
      </c>
      <c r="I33" s="80">
        <v>1318.854414700317</v>
      </c>
      <c r="J33" s="80">
        <v>1431.2575474378425</v>
      </c>
      <c r="K33" s="80">
        <v>1616.3842729316477</v>
      </c>
      <c r="L33" s="80">
        <v>1710.8672017674858</v>
      </c>
      <c r="M33" s="80">
        <v>1635.6327012337165</v>
      </c>
      <c r="N33" s="80">
        <v>1869.1907141752706</v>
      </c>
      <c r="O33" s="80">
        <v>1875.135513126075</v>
      </c>
      <c r="P33" s="80">
        <v>1876.4369893248117</v>
      </c>
      <c r="Q33" s="11" t="s">
        <v>7</v>
      </c>
      <c r="R33" s="12" t="s">
        <v>8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56"/>
      <c r="AH33" s="7"/>
      <c r="AI33" s="7"/>
      <c r="AJ33" s="7"/>
      <c r="AK33" s="40"/>
      <c r="AM33" s="40"/>
    </row>
    <row r="34" spans="2:39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1" t="s">
        <v>9</v>
      </c>
      <c r="R34" s="15" t="s">
        <v>57</v>
      </c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56" t="s">
        <v>51</v>
      </c>
      <c r="AH34" s="7"/>
      <c r="AI34" s="7"/>
      <c r="AJ34" s="7"/>
      <c r="AK34" s="40"/>
      <c r="AM34" s="40"/>
    </row>
    <row r="35" spans="2:39" s="3" customFormat="1" ht="12.75" x14ac:dyDescent="0.2">
      <c r="B35" s="56" t="s">
        <v>58</v>
      </c>
      <c r="C35" s="80">
        <v>619.21082792289997</v>
      </c>
      <c r="D35" s="80">
        <v>761.17104909355862</v>
      </c>
      <c r="E35" s="80">
        <v>899.91121639586709</v>
      </c>
      <c r="F35" s="80">
        <v>903.58229187733218</v>
      </c>
      <c r="G35" s="80">
        <v>995.41813796555186</v>
      </c>
      <c r="H35" s="80">
        <v>1205.2281610852124</v>
      </c>
      <c r="I35" s="80">
        <v>1318.854414700317</v>
      </c>
      <c r="J35" s="80">
        <v>1431.2575474378425</v>
      </c>
      <c r="K35" s="80">
        <v>1616.3842729316477</v>
      </c>
      <c r="L35" s="80">
        <v>1710.8672017674858</v>
      </c>
      <c r="M35" s="80">
        <v>1635.6327012337165</v>
      </c>
      <c r="N35" s="80">
        <v>1869.1907141752706</v>
      </c>
      <c r="O35" s="80">
        <v>1875.135513126075</v>
      </c>
      <c r="P35" s="80">
        <v>1876.4369893248117</v>
      </c>
      <c r="Q35" s="11" t="s">
        <v>10</v>
      </c>
      <c r="R35" s="15" t="s">
        <v>59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56" t="s">
        <v>29</v>
      </c>
      <c r="AH35" s="7"/>
      <c r="AI35" s="7"/>
      <c r="AJ35" s="7"/>
      <c r="AK35" s="40"/>
      <c r="AM35" s="40"/>
    </row>
    <row r="36" spans="2:39" s="3" customFormat="1" ht="12.75" x14ac:dyDescent="0.2">
      <c r="B36" s="56" t="s">
        <v>60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11" t="s">
        <v>11</v>
      </c>
      <c r="R36" s="12" t="s">
        <v>61</v>
      </c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56" t="s">
        <v>72</v>
      </c>
      <c r="AH36" s="7"/>
      <c r="AI36" s="7"/>
      <c r="AJ36" s="7"/>
      <c r="AK36" s="40"/>
      <c r="AM36" s="40"/>
    </row>
    <row r="37" spans="2:39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1" t="s">
        <v>12</v>
      </c>
      <c r="R37" s="15" t="s">
        <v>62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56" t="s">
        <v>100</v>
      </c>
      <c r="AH37" s="7"/>
      <c r="AI37" s="7"/>
      <c r="AJ37" s="7"/>
      <c r="AK37" s="40"/>
      <c r="AM37" s="40"/>
    </row>
    <row r="38" spans="2:39" s="3" customFormat="1" ht="12.75" x14ac:dyDescent="0.2">
      <c r="B38" s="61"/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11" t="s">
        <v>13</v>
      </c>
      <c r="R38" s="15" t="s">
        <v>63</v>
      </c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56" t="s">
        <v>79</v>
      </c>
      <c r="AH38" s="7"/>
      <c r="AI38" s="7"/>
      <c r="AJ38" s="7"/>
      <c r="AK38" s="40"/>
      <c r="AM38" s="40"/>
    </row>
    <row r="39" spans="2:39" s="3" customFormat="1" ht="12.75" x14ac:dyDescent="0.2">
      <c r="B39" s="61"/>
      <c r="C39" s="80">
        <v>7950.8672115001673</v>
      </c>
      <c r="D39" s="80">
        <v>8873.465948193998</v>
      </c>
      <c r="E39" s="80">
        <v>9867.9387799724464</v>
      </c>
      <c r="F39" s="80">
        <v>10749.263422874727</v>
      </c>
      <c r="G39" s="80">
        <v>11620.323194312357</v>
      </c>
      <c r="H39" s="80">
        <v>12382.15336295815</v>
      </c>
      <c r="I39" s="80">
        <v>13358.877888290519</v>
      </c>
      <c r="J39" s="80">
        <v>14446.881364439325</v>
      </c>
      <c r="K39" s="80">
        <v>15656.745203492703</v>
      </c>
      <c r="L39" s="80">
        <v>16695.429812248774</v>
      </c>
      <c r="M39" s="80">
        <v>17859.54217462938</v>
      </c>
      <c r="N39" s="80">
        <v>19218.372397074403</v>
      </c>
      <c r="O39" s="80">
        <v>20223.951266834785</v>
      </c>
      <c r="P39" s="80">
        <v>21297.972734821182</v>
      </c>
      <c r="Q39" s="11" t="s">
        <v>14</v>
      </c>
      <c r="R39" s="12" t="s">
        <v>15</v>
      </c>
      <c r="S39" s="80">
        <v>7950.8672115001673</v>
      </c>
      <c r="T39" s="80">
        <v>8873.465948193998</v>
      </c>
      <c r="U39" s="80">
        <v>9867.9387799724464</v>
      </c>
      <c r="V39" s="80">
        <v>10749.263422874727</v>
      </c>
      <c r="W39" s="80">
        <v>11620.323194312357</v>
      </c>
      <c r="X39" s="80">
        <v>12382.15336295815</v>
      </c>
      <c r="Y39" s="80">
        <v>13358.877888290519</v>
      </c>
      <c r="Z39" s="80">
        <v>14446.881364439325</v>
      </c>
      <c r="AA39" s="80">
        <v>15656.745203492703</v>
      </c>
      <c r="AB39" s="80">
        <v>16695.429812248774</v>
      </c>
      <c r="AC39" s="80">
        <v>17859.54217462938</v>
      </c>
      <c r="AD39" s="80">
        <v>19218.372397074403</v>
      </c>
      <c r="AE39" s="80">
        <v>20223.951266834785</v>
      </c>
      <c r="AF39" s="80">
        <v>21297.972734821182</v>
      </c>
      <c r="AG39" s="61"/>
      <c r="AH39" s="7"/>
      <c r="AI39" s="7"/>
      <c r="AJ39" s="7"/>
      <c r="AK39" s="40"/>
      <c r="AM39" s="40"/>
    </row>
    <row r="40" spans="2:39" s="3" customFormat="1" ht="12.75" x14ac:dyDescent="0.2">
      <c r="B40" s="61"/>
      <c r="C40" s="80">
        <v>27586.652436450193</v>
      </c>
      <c r="D40" s="80">
        <v>30227.241569310063</v>
      </c>
      <c r="E40" s="80">
        <v>37329.416697674547</v>
      </c>
      <c r="F40" s="80">
        <v>34932.24999727148</v>
      </c>
      <c r="G40" s="80">
        <v>36968.772517259436</v>
      </c>
      <c r="H40" s="80">
        <v>42358.279021803624</v>
      </c>
      <c r="I40" s="80">
        <v>46431.178537821921</v>
      </c>
      <c r="J40" s="80">
        <v>50333.095160840421</v>
      </c>
      <c r="K40" s="80">
        <v>57287.357264672428</v>
      </c>
      <c r="L40" s="80">
        <v>64483.422847011549</v>
      </c>
      <c r="M40" s="80">
        <v>68702.143352601182</v>
      </c>
      <c r="N40" s="80">
        <v>74870.627010495737</v>
      </c>
      <c r="O40" s="80">
        <v>75741.463064334152</v>
      </c>
      <c r="P40" s="80">
        <v>77931.421157774836</v>
      </c>
      <c r="Q40" s="19" t="s">
        <v>16</v>
      </c>
      <c r="R40" s="20" t="s">
        <v>17</v>
      </c>
      <c r="S40" s="80">
        <v>27586.652436450193</v>
      </c>
      <c r="T40" s="80">
        <v>30227.241569310063</v>
      </c>
      <c r="U40" s="80">
        <v>37329.416697674547</v>
      </c>
      <c r="V40" s="80">
        <v>34932.24999727148</v>
      </c>
      <c r="W40" s="80">
        <v>36968.772517259436</v>
      </c>
      <c r="X40" s="80">
        <v>42358.279021803624</v>
      </c>
      <c r="Y40" s="80">
        <v>46431.178537821921</v>
      </c>
      <c r="Z40" s="80">
        <v>50333.095160840421</v>
      </c>
      <c r="AA40" s="80">
        <v>57287.357264672428</v>
      </c>
      <c r="AB40" s="80">
        <v>64483.422847011549</v>
      </c>
      <c r="AC40" s="80">
        <v>68702.143352601182</v>
      </c>
      <c r="AD40" s="80">
        <v>74870.627010495737</v>
      </c>
      <c r="AE40" s="80">
        <v>75741.463064334152</v>
      </c>
      <c r="AF40" s="80">
        <v>77931.421157774836</v>
      </c>
      <c r="AG40" s="61"/>
      <c r="AH40" s="7"/>
      <c r="AI40" s="7"/>
      <c r="AJ40" s="7"/>
      <c r="AK40" s="40"/>
      <c r="AM40" s="40"/>
    </row>
    <row r="41" spans="2:39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  <c r="AK41" s="40"/>
      <c r="AM41" s="40"/>
    </row>
    <row r="42" spans="2:39" s="3" customFormat="1" ht="13.5" thickTop="1" x14ac:dyDescent="0.2">
      <c r="B42" s="56"/>
      <c r="C42" s="80">
        <v>418.13202642158598</v>
      </c>
      <c r="D42" s="80">
        <v>1320.8246356180571</v>
      </c>
      <c r="E42" s="80">
        <v>854.42171217502175</v>
      </c>
      <c r="F42" s="80">
        <v>954.11685503275578</v>
      </c>
      <c r="G42" s="80">
        <v>465.06396785351961</v>
      </c>
      <c r="H42" s="80">
        <v>323.13659788672396</v>
      </c>
      <c r="I42" s="80">
        <v>476.26483595878744</v>
      </c>
      <c r="J42" s="80">
        <v>540.83859254677498</v>
      </c>
      <c r="K42" s="80">
        <v>802.27500880021</v>
      </c>
      <c r="L42" s="80">
        <v>814.38682285735797</v>
      </c>
      <c r="M42" s="80">
        <v>715.42130610748825</v>
      </c>
      <c r="N42" s="80">
        <v>934.09050759905097</v>
      </c>
      <c r="O42" s="80">
        <v>1071.1761931938588</v>
      </c>
      <c r="P42" s="80">
        <v>1978.699232413916</v>
      </c>
      <c r="Q42" s="11" t="s">
        <v>64</v>
      </c>
      <c r="R42" s="12" t="s">
        <v>65</v>
      </c>
      <c r="S42" s="80">
        <v>7210.0936383365151</v>
      </c>
      <c r="T42" s="80">
        <v>8045.7194112619554</v>
      </c>
      <c r="U42" s="80">
        <v>10925.993464062331</v>
      </c>
      <c r="V42" s="80">
        <v>9219.4774625565606</v>
      </c>
      <c r="W42" s="80">
        <v>10053.549613408622</v>
      </c>
      <c r="X42" s="80">
        <v>9953.2310934048983</v>
      </c>
      <c r="Y42" s="80">
        <v>13012.67982886201</v>
      </c>
      <c r="Z42" s="80">
        <v>10928.798579277745</v>
      </c>
      <c r="AA42" s="80">
        <v>12854.890886254116</v>
      </c>
      <c r="AB42" s="80">
        <v>10595.479546659975</v>
      </c>
      <c r="AC42" s="80">
        <v>14977.939102995968</v>
      </c>
      <c r="AD42" s="80">
        <v>10912.240857430101</v>
      </c>
      <c r="AE42" s="80">
        <v>8952.2636194319293</v>
      </c>
      <c r="AF42" s="80">
        <v>9471.8025001918086</v>
      </c>
      <c r="AG42" s="61"/>
      <c r="AH42" s="7"/>
      <c r="AI42" s="7"/>
      <c r="AJ42" s="7"/>
      <c r="AK42" s="40"/>
      <c r="AM42" s="40"/>
    </row>
    <row r="43" spans="2:39" s="3" customFormat="1" ht="12.75" x14ac:dyDescent="0.2">
      <c r="B43" s="56"/>
      <c r="C43" s="80">
        <v>413.80342294158595</v>
      </c>
      <c r="D43" s="80">
        <v>1273.6906295162203</v>
      </c>
      <c r="E43" s="80">
        <v>806.01731852318494</v>
      </c>
      <c r="F43" s="80">
        <v>907.14884995091893</v>
      </c>
      <c r="G43" s="80">
        <v>417.0143175816828</v>
      </c>
      <c r="H43" s="80">
        <v>277.62500914488714</v>
      </c>
      <c r="I43" s="80">
        <v>430.44638338695063</v>
      </c>
      <c r="J43" s="80">
        <v>498.33573232493819</v>
      </c>
      <c r="K43" s="80">
        <v>760.45073282837313</v>
      </c>
      <c r="L43" s="80">
        <v>772.5625468855211</v>
      </c>
      <c r="M43" s="80">
        <v>673.59703013565138</v>
      </c>
      <c r="N43" s="80">
        <v>892.2662316272141</v>
      </c>
      <c r="O43" s="80">
        <v>1028.8758872220219</v>
      </c>
      <c r="P43" s="80">
        <v>1936.8749564420791</v>
      </c>
      <c r="Q43" s="11" t="s">
        <v>66</v>
      </c>
      <c r="R43" s="15" t="s">
        <v>67</v>
      </c>
      <c r="S43" s="80">
        <v>1104.2182146363168</v>
      </c>
      <c r="T43" s="80">
        <v>1505.0750163034468</v>
      </c>
      <c r="U43" s="80">
        <v>1303.1466379028352</v>
      </c>
      <c r="V43" s="80">
        <v>1285.1665509689653</v>
      </c>
      <c r="W43" s="80">
        <v>421.00505660461226</v>
      </c>
      <c r="X43" s="80">
        <v>606.03618120035674</v>
      </c>
      <c r="Y43" s="80">
        <v>605.03196253179635</v>
      </c>
      <c r="Z43" s="80">
        <v>914.11130579183782</v>
      </c>
      <c r="AA43" s="80">
        <v>1233.9989528931897</v>
      </c>
      <c r="AB43" s="80">
        <v>2000.9303956352637</v>
      </c>
      <c r="AC43" s="80">
        <v>2988.7889099554027</v>
      </c>
      <c r="AD43" s="80">
        <v>1959.8603865056782</v>
      </c>
      <c r="AE43" s="80">
        <v>2098.0561927174986</v>
      </c>
      <c r="AF43" s="80">
        <v>2515.7184977742145</v>
      </c>
      <c r="AG43" s="56"/>
      <c r="AJ43" s="7"/>
      <c r="AK43" s="40"/>
      <c r="AM43" s="40"/>
    </row>
    <row r="44" spans="2:39" s="3" customFormat="1" ht="12.75" x14ac:dyDescent="0.2">
      <c r="B44" s="56" t="s">
        <v>51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-5.6843418860808016E-17</v>
      </c>
      <c r="O44" s="80">
        <v>0.47602999999999995</v>
      </c>
      <c r="P44" s="80">
        <v>0</v>
      </c>
      <c r="Q44" s="11" t="s">
        <v>68</v>
      </c>
      <c r="R44" s="15" t="s">
        <v>69</v>
      </c>
      <c r="S44" s="80">
        <v>6048.0354988949466</v>
      </c>
      <c r="T44" s="80">
        <v>6405.4748341904196</v>
      </c>
      <c r="U44" s="80">
        <v>9478.0208094392492</v>
      </c>
      <c r="V44" s="80">
        <v>7574.2095303168753</v>
      </c>
      <c r="W44" s="80">
        <v>9222.1746690580076</v>
      </c>
      <c r="X44" s="80">
        <v>9159.4304309028612</v>
      </c>
      <c r="Y44" s="80">
        <v>12243.44836314343</v>
      </c>
      <c r="Z44" s="80">
        <v>9853.4525521154392</v>
      </c>
      <c r="AA44" s="80">
        <v>11412.056832305965</v>
      </c>
      <c r="AB44" s="80">
        <v>8373.8587051958275</v>
      </c>
      <c r="AC44" s="80">
        <v>11728.55853559069</v>
      </c>
      <c r="AD44" s="80">
        <v>8644.4714791920378</v>
      </c>
      <c r="AE44" s="80">
        <v>6496.6676516287698</v>
      </c>
      <c r="AF44" s="80">
        <v>6567.2434462726651</v>
      </c>
      <c r="AG44" s="56"/>
      <c r="AJ44" s="7"/>
      <c r="AK44" s="40"/>
      <c r="AM44" s="40"/>
    </row>
    <row r="45" spans="2:39" s="3" customFormat="1" ht="12.75" x14ac:dyDescent="0.2">
      <c r="B45" s="56" t="s">
        <v>29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-5.6843418860808016E-17</v>
      </c>
      <c r="O45" s="80">
        <v>0.47602999999999995</v>
      </c>
      <c r="P45" s="80">
        <v>0</v>
      </c>
      <c r="Q45" s="11" t="s">
        <v>70</v>
      </c>
      <c r="R45" s="15" t="s">
        <v>71</v>
      </c>
      <c r="S45" s="80">
        <v>6048.0354988949466</v>
      </c>
      <c r="T45" s="80">
        <v>6405.4748341904196</v>
      </c>
      <c r="U45" s="80">
        <v>9478.0208094392492</v>
      </c>
      <c r="V45" s="80">
        <v>7574.2095303168753</v>
      </c>
      <c r="W45" s="80">
        <v>9222.1746690580076</v>
      </c>
      <c r="X45" s="80">
        <v>9159.4304309028612</v>
      </c>
      <c r="Y45" s="80">
        <v>12243.44836314343</v>
      </c>
      <c r="Z45" s="80">
        <v>9853.4525521154392</v>
      </c>
      <c r="AA45" s="80">
        <v>11412.056832305965</v>
      </c>
      <c r="AB45" s="80">
        <v>8373.8587051958275</v>
      </c>
      <c r="AC45" s="80">
        <v>11728.55853559069</v>
      </c>
      <c r="AD45" s="80">
        <v>8644.4714791920378</v>
      </c>
      <c r="AE45" s="80">
        <v>6496.6676516287698</v>
      </c>
      <c r="AF45" s="80">
        <v>6567.2434462726651</v>
      </c>
      <c r="AG45" s="56"/>
      <c r="AJ45" s="7"/>
      <c r="AK45" s="40"/>
      <c r="AM45" s="40"/>
    </row>
    <row r="46" spans="2:39" s="3" customFormat="1" ht="12.75" x14ac:dyDescent="0.2">
      <c r="B46" s="56" t="s">
        <v>72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11" t="s">
        <v>73</v>
      </c>
      <c r="R46" s="15" t="s">
        <v>74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56"/>
      <c r="AJ46" s="7"/>
      <c r="AK46" s="40"/>
      <c r="AM46" s="40"/>
    </row>
    <row r="47" spans="2:39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61"/>
      <c r="AJ47" s="7"/>
      <c r="AK47" s="40"/>
      <c r="AM47" s="40"/>
    </row>
    <row r="48" spans="2:39" s="3" customFormat="1" ht="12.75" x14ac:dyDescent="0.2">
      <c r="B48" s="56" t="s">
        <v>60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23" t="s">
        <v>77</v>
      </c>
      <c r="R48" s="25" t="s">
        <v>78</v>
      </c>
      <c r="S48" s="80">
        <v>57.717073555251304</v>
      </c>
      <c r="T48" s="80">
        <v>93.281284496252695</v>
      </c>
      <c r="U48" s="80">
        <v>102.8715238684084</v>
      </c>
      <c r="V48" s="80">
        <v>130.23558940888199</v>
      </c>
      <c r="W48" s="80">
        <v>136.46277077416539</v>
      </c>
      <c r="X48" s="80">
        <v>128.04860532984407</v>
      </c>
      <c r="Y48" s="80">
        <v>122.09520544727265</v>
      </c>
      <c r="Z48" s="80">
        <v>114.83911142259744</v>
      </c>
      <c r="AA48" s="80">
        <v>161.57042044617884</v>
      </c>
      <c r="AB48" s="80">
        <v>163.78196114667503</v>
      </c>
      <c r="AC48" s="80">
        <v>205.35742868379614</v>
      </c>
      <c r="AD48" s="80">
        <v>252.79450301342695</v>
      </c>
      <c r="AE48" s="80">
        <v>298.68282897410177</v>
      </c>
      <c r="AF48" s="80">
        <v>329.55518998999088</v>
      </c>
      <c r="AG48" s="61"/>
      <c r="AJ48" s="7"/>
      <c r="AK48" s="40"/>
      <c r="AM48" s="40"/>
    </row>
    <row r="49" spans="2:39" s="3" customFormat="1" ht="12.75" x14ac:dyDescent="0.2">
      <c r="B49" s="56" t="s">
        <v>79</v>
      </c>
      <c r="C49" s="80">
        <v>4.3286034799999999</v>
      </c>
      <c r="D49" s="80">
        <v>47.134006101836832</v>
      </c>
      <c r="E49" s="80">
        <v>48.40439365183682</v>
      </c>
      <c r="F49" s="80">
        <v>46.968005081836829</v>
      </c>
      <c r="G49" s="80">
        <v>48.049650271836818</v>
      </c>
      <c r="H49" s="80">
        <v>45.511588741836825</v>
      </c>
      <c r="I49" s="80">
        <v>45.818452571836822</v>
      </c>
      <c r="J49" s="80">
        <v>42.502860221836826</v>
      </c>
      <c r="K49" s="80">
        <v>41.824275971836826</v>
      </c>
      <c r="L49" s="80">
        <v>41.824275971836826</v>
      </c>
      <c r="M49" s="80">
        <v>41.824275971836826</v>
      </c>
      <c r="N49" s="80">
        <v>41.824275971836826</v>
      </c>
      <c r="O49" s="80">
        <v>41.824275971836826</v>
      </c>
      <c r="P49" s="80">
        <v>41.824275971836826</v>
      </c>
      <c r="Q49" s="11" t="s">
        <v>80</v>
      </c>
      <c r="R49" s="15" t="s">
        <v>81</v>
      </c>
      <c r="S49" s="80">
        <v>0.1228512499999997</v>
      </c>
      <c r="T49" s="80">
        <v>41.888276271836823</v>
      </c>
      <c r="U49" s="80">
        <v>41.954492851836825</v>
      </c>
      <c r="V49" s="80">
        <v>229.86579186183684</v>
      </c>
      <c r="W49" s="80">
        <v>273.90711697183684</v>
      </c>
      <c r="X49" s="80">
        <v>59.715875971836823</v>
      </c>
      <c r="Y49" s="80">
        <v>42.104297739510962</v>
      </c>
      <c r="Z49" s="80">
        <v>46.395609947872011</v>
      </c>
      <c r="AA49" s="80">
        <v>47.264680608783806</v>
      </c>
      <c r="AB49" s="80">
        <v>56.908484682208559</v>
      </c>
      <c r="AC49" s="80">
        <v>55.234228766080975</v>
      </c>
      <c r="AD49" s="80">
        <v>55.114488718958626</v>
      </c>
      <c r="AE49" s="80">
        <v>58.856946111558294</v>
      </c>
      <c r="AF49" s="80">
        <v>59.285366154938394</v>
      </c>
      <c r="AG49" s="61"/>
      <c r="AJ49" s="7"/>
      <c r="AK49" s="40"/>
      <c r="AM49" s="40"/>
    </row>
    <row r="50" spans="2:39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J50" s="7"/>
      <c r="AK50" s="40"/>
      <c r="AM50" s="40"/>
    </row>
    <row r="51" spans="2:39" s="3" customFormat="1" ht="27.75" customHeight="1" thickTop="1" x14ac:dyDescent="0.2">
      <c r="B51" s="63"/>
      <c r="C51" s="80">
        <v>85534.760299263129</v>
      </c>
      <c r="D51" s="80">
        <v>96929.030181871451</v>
      </c>
      <c r="E51" s="80">
        <v>119615.74225693323</v>
      </c>
      <c r="F51" s="80">
        <v>118880.67171154088</v>
      </c>
      <c r="G51" s="80">
        <v>130510.73995276177</v>
      </c>
      <c r="H51" s="80">
        <v>150654.63735707209</v>
      </c>
      <c r="I51" s="80">
        <v>170342.06567253816</v>
      </c>
      <c r="J51" s="80">
        <v>183706.39400586049</v>
      </c>
      <c r="K51" s="80">
        <v>207415.46536322226</v>
      </c>
      <c r="L51" s="80">
        <v>225292.24536286553</v>
      </c>
      <c r="M51" s="80">
        <v>245596.96699178041</v>
      </c>
      <c r="N51" s="80">
        <v>259743.50134358913</v>
      </c>
      <c r="O51" s="80">
        <v>259725.80740040526</v>
      </c>
      <c r="P51" s="80">
        <v>263765.48434526025</v>
      </c>
      <c r="Q51" s="11" t="s">
        <v>83</v>
      </c>
      <c r="R51" s="26" t="s">
        <v>84</v>
      </c>
      <c r="S51" s="84">
        <v>85534.760299263129</v>
      </c>
      <c r="T51" s="84">
        <v>96929.030181871451</v>
      </c>
      <c r="U51" s="84">
        <v>119615.74225693323</v>
      </c>
      <c r="V51" s="84">
        <v>118880.67171154088</v>
      </c>
      <c r="W51" s="84">
        <v>130510.73995276177</v>
      </c>
      <c r="X51" s="84">
        <v>150654.63735707209</v>
      </c>
      <c r="Y51" s="84">
        <v>170342.06567253816</v>
      </c>
      <c r="Z51" s="84">
        <v>183706.39400586049</v>
      </c>
      <c r="AA51" s="84">
        <v>207415.46536322226</v>
      </c>
      <c r="AB51" s="84">
        <v>225292.24536286553</v>
      </c>
      <c r="AC51" s="84">
        <v>245596.96699178041</v>
      </c>
      <c r="AD51" s="84">
        <v>259743.50134358913</v>
      </c>
      <c r="AE51" s="84">
        <v>259725.80740040526</v>
      </c>
      <c r="AF51" s="84">
        <v>263765.48434526025</v>
      </c>
      <c r="AG51" s="71" t="s">
        <v>171</v>
      </c>
      <c r="AJ51" s="7"/>
      <c r="AK51" s="40"/>
      <c r="AM51" s="40"/>
    </row>
    <row r="52" spans="2:39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  <c r="AK52" s="40"/>
      <c r="AM52" s="40"/>
    </row>
    <row r="53" spans="2:39" s="3" customFormat="1" ht="13.5" thickTop="1" x14ac:dyDescent="0.2">
      <c r="B53" s="56"/>
      <c r="C53" s="80">
        <v>871.48206544631842</v>
      </c>
      <c r="D53" s="80">
        <v>1134.018397978331</v>
      </c>
      <c r="E53" s="80">
        <v>1279.7515918066874</v>
      </c>
      <c r="F53" s="80">
        <v>1448.5363112617233</v>
      </c>
      <c r="G53" s="80">
        <v>143.82418117664517</v>
      </c>
      <c r="H53" s="80">
        <v>176.80789349544307</v>
      </c>
      <c r="I53" s="80">
        <v>207.05915511218191</v>
      </c>
      <c r="J53" s="80">
        <v>225.88237090496131</v>
      </c>
      <c r="K53" s="80">
        <v>251.76282657396735</v>
      </c>
      <c r="L53" s="80">
        <v>284.27453827407641</v>
      </c>
      <c r="M53" s="80">
        <v>301.95723458606625</v>
      </c>
      <c r="N53" s="80">
        <v>559.7372604494899</v>
      </c>
      <c r="O53" s="80">
        <v>298.04811342170973</v>
      </c>
      <c r="P53" s="80">
        <v>186.72941108217481</v>
      </c>
      <c r="Q53" s="11" t="s">
        <v>85</v>
      </c>
      <c r="R53" s="15" t="s">
        <v>86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56" t="s">
        <v>94</v>
      </c>
      <c r="AH53" s="18"/>
      <c r="AI53" s="18"/>
      <c r="AJ53" s="7"/>
      <c r="AK53" s="40"/>
      <c r="AM53" s="40"/>
    </row>
    <row r="54" spans="2:39" s="3" customFormat="1" ht="12.75" x14ac:dyDescent="0.2">
      <c r="B54" s="56"/>
      <c r="C54" s="80">
        <v>5213.9101990490353</v>
      </c>
      <c r="D54" s="80">
        <v>6306.6366991783989</v>
      </c>
      <c r="E54" s="80">
        <v>7711.2664562374684</v>
      </c>
      <c r="F54" s="80">
        <v>8889.8599840645111</v>
      </c>
      <c r="G54" s="80">
        <v>9858.1908673465387</v>
      </c>
      <c r="H54" s="80">
        <v>11892.417572191378</v>
      </c>
      <c r="I54" s="80">
        <v>13496.561133602239</v>
      </c>
      <c r="J54" s="80">
        <v>15386.020623521379</v>
      </c>
      <c r="K54" s="80">
        <v>18604.339411793979</v>
      </c>
      <c r="L54" s="80">
        <v>22145.449309393087</v>
      </c>
      <c r="M54" s="80">
        <v>25156.220685046654</v>
      </c>
      <c r="N54" s="80">
        <v>28792.790096118457</v>
      </c>
      <c r="O54" s="80">
        <v>30117.209311161969</v>
      </c>
      <c r="P54" s="80">
        <v>34515.698999948341</v>
      </c>
      <c r="Q54" s="11" t="s">
        <v>87</v>
      </c>
      <c r="R54" s="27" t="s">
        <v>88</v>
      </c>
      <c r="S54" s="80">
        <v>77.047427024702174</v>
      </c>
      <c r="T54" s="80">
        <v>78.176614935915495</v>
      </c>
      <c r="U54" s="80">
        <v>99.842889421730717</v>
      </c>
      <c r="V54" s="80">
        <v>143.91371659467987</v>
      </c>
      <c r="W54" s="80">
        <v>104.44862169172227</v>
      </c>
      <c r="X54" s="80">
        <v>131.36745540679948</v>
      </c>
      <c r="Y54" s="80">
        <v>173.24720374897151</v>
      </c>
      <c r="Z54" s="80">
        <v>166.83012048658901</v>
      </c>
      <c r="AA54" s="80">
        <v>179.38271582641485</v>
      </c>
      <c r="AB54" s="80">
        <v>200.09405435718671</v>
      </c>
      <c r="AC54" s="80">
        <v>206.49338874009658</v>
      </c>
      <c r="AD54" s="80">
        <v>227.43802895906308</v>
      </c>
      <c r="AE54" s="80">
        <v>201.43921742236751</v>
      </c>
      <c r="AF54" s="80">
        <v>159.93124264766237</v>
      </c>
      <c r="AG54" s="56" t="s">
        <v>97</v>
      </c>
      <c r="AH54" s="18"/>
      <c r="AI54" s="18"/>
      <c r="AJ54" s="7"/>
      <c r="AK54" s="40"/>
      <c r="AM54" s="40"/>
    </row>
    <row r="55" spans="2:39" s="3" customFormat="1" ht="12.75" x14ac:dyDescent="0.2">
      <c r="B55" s="56" t="s">
        <v>89</v>
      </c>
      <c r="C55" s="80">
        <v>77.047427024702174</v>
      </c>
      <c r="D55" s="80">
        <v>78.176614935915495</v>
      </c>
      <c r="E55" s="80">
        <v>99.842889421730717</v>
      </c>
      <c r="F55" s="80">
        <v>146.2294626846799</v>
      </c>
      <c r="G55" s="80">
        <v>108.91891379172245</v>
      </c>
      <c r="H55" s="80">
        <v>131.36745540679948</v>
      </c>
      <c r="I55" s="80">
        <v>173.24720374897151</v>
      </c>
      <c r="J55" s="80">
        <v>166.83012048658901</v>
      </c>
      <c r="K55" s="80">
        <v>179.38271582641485</v>
      </c>
      <c r="L55" s="80">
        <v>200.09405435718671</v>
      </c>
      <c r="M55" s="80">
        <v>206.49338874009658</v>
      </c>
      <c r="N55" s="80">
        <v>227.43802895906308</v>
      </c>
      <c r="O55" s="80">
        <v>201.43921742236751</v>
      </c>
      <c r="P55" s="80">
        <v>159.93124264766237</v>
      </c>
      <c r="Q55" s="23" t="s">
        <v>90</v>
      </c>
      <c r="R55" s="28" t="s">
        <v>91</v>
      </c>
      <c r="S55" s="80">
        <v>3880.0698177790364</v>
      </c>
      <c r="T55" s="80">
        <v>4850.2000655584025</v>
      </c>
      <c r="U55" s="80">
        <v>6296.1672624974699</v>
      </c>
      <c r="V55" s="80">
        <v>7519.8708552945081</v>
      </c>
      <c r="W55" s="80">
        <v>8650.7582509078584</v>
      </c>
      <c r="X55" s="80">
        <v>10307.953432840342</v>
      </c>
      <c r="Y55" s="80">
        <v>12077.445308813247</v>
      </c>
      <c r="Z55" s="80">
        <v>14393.201459481374</v>
      </c>
      <c r="AA55" s="80">
        <v>17450.053269173972</v>
      </c>
      <c r="AB55" s="80">
        <v>21211.254479553598</v>
      </c>
      <c r="AC55" s="80">
        <v>24031.23417587193</v>
      </c>
      <c r="AD55" s="80">
        <v>28277.133398058631</v>
      </c>
      <c r="AE55" s="80">
        <v>31472.548539672371</v>
      </c>
      <c r="AF55" s="80">
        <v>34068.344729760749</v>
      </c>
      <c r="AG55" s="56" t="s">
        <v>100</v>
      </c>
      <c r="AH55" s="18"/>
      <c r="AI55" s="18"/>
      <c r="AJ55" s="7"/>
      <c r="AK55" s="40"/>
      <c r="AM55" s="40"/>
    </row>
    <row r="56" spans="2:39" s="3" customFormat="1" ht="12.75" x14ac:dyDescent="0.2">
      <c r="B56" s="56" t="s">
        <v>29</v>
      </c>
      <c r="C56" s="80">
        <v>2371.8721441967305</v>
      </c>
      <c r="D56" s="80">
        <v>2557.2592682748964</v>
      </c>
      <c r="E56" s="80">
        <v>2341.6644118081376</v>
      </c>
      <c r="F56" s="80">
        <v>2347.9497009058732</v>
      </c>
      <c r="G56" s="80">
        <v>2129.6330594098963</v>
      </c>
      <c r="H56" s="80">
        <v>1911.7236473389739</v>
      </c>
      <c r="I56" s="80">
        <v>1888.732574286762</v>
      </c>
      <c r="J56" s="80">
        <v>1900.5594842261485</v>
      </c>
      <c r="K56" s="80">
        <v>1937.7808438328261</v>
      </c>
      <c r="L56" s="80">
        <v>2112.4154243968032</v>
      </c>
      <c r="M56" s="80">
        <v>2058.6646069139715</v>
      </c>
      <c r="N56" s="80">
        <v>2194.275519993404</v>
      </c>
      <c r="O56" s="80">
        <v>1992.690373217185</v>
      </c>
      <c r="P56" s="80">
        <v>2387.9038431334234</v>
      </c>
      <c r="Q56" s="11" t="s">
        <v>92</v>
      </c>
      <c r="R56" s="12" t="s">
        <v>93</v>
      </c>
      <c r="S56" s="80">
        <v>21212.338325072924</v>
      </c>
      <c r="T56" s="80">
        <v>23764.016427004688</v>
      </c>
      <c r="U56" s="80">
        <v>25120.501409290184</v>
      </c>
      <c r="V56" s="80">
        <v>26494.337137573293</v>
      </c>
      <c r="W56" s="80">
        <v>30625.472523893906</v>
      </c>
      <c r="X56" s="80">
        <v>31970.510621614398</v>
      </c>
      <c r="Y56" s="80">
        <v>35762.267183091782</v>
      </c>
      <c r="Z56" s="80">
        <v>39106.220936106038</v>
      </c>
      <c r="AA56" s="80">
        <v>43739.039586882456</v>
      </c>
      <c r="AB56" s="80">
        <v>48364.145412075028</v>
      </c>
      <c r="AC56" s="80">
        <v>56062.196815775365</v>
      </c>
      <c r="AD56" s="80">
        <v>60077.233456299815</v>
      </c>
      <c r="AE56" s="80">
        <v>62161.724437753794</v>
      </c>
      <c r="AF56" s="80">
        <v>69580.856105099156</v>
      </c>
      <c r="AG56" s="61"/>
      <c r="AH56" s="18"/>
      <c r="AI56" s="18"/>
      <c r="AJ56" s="7"/>
      <c r="AK56" s="40"/>
      <c r="AM56" s="40"/>
    </row>
    <row r="57" spans="2:39" s="3" customFormat="1" ht="12.75" x14ac:dyDescent="0.2">
      <c r="B57" s="56" t="s">
        <v>94</v>
      </c>
      <c r="C57" s="80">
        <v>193.47417790221135</v>
      </c>
      <c r="D57" s="80">
        <v>201.77798916080224</v>
      </c>
      <c r="E57" s="80">
        <v>177.27991779394591</v>
      </c>
      <c r="F57" s="80">
        <v>202.56901914212409</v>
      </c>
      <c r="G57" s="80">
        <v>194.53680397266837</v>
      </c>
      <c r="H57" s="80">
        <v>79.133965550809123</v>
      </c>
      <c r="I57" s="80">
        <v>74.024460965708926</v>
      </c>
      <c r="J57" s="80">
        <v>85.669662204646116</v>
      </c>
      <c r="K57" s="80">
        <v>99.408498130266153</v>
      </c>
      <c r="L57" s="80">
        <v>120.53533941774866</v>
      </c>
      <c r="M57" s="80">
        <v>149.16431682371399</v>
      </c>
      <c r="N57" s="80">
        <v>180.09351264343761</v>
      </c>
      <c r="O57" s="80">
        <v>204.18912754079474</v>
      </c>
      <c r="P57" s="80">
        <v>221.55015208627518</v>
      </c>
      <c r="Q57" s="11" t="s">
        <v>95</v>
      </c>
      <c r="R57" s="15" t="s">
        <v>96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61"/>
      <c r="AJ57" s="7"/>
      <c r="AK57" s="40"/>
      <c r="AM57" s="40"/>
    </row>
    <row r="58" spans="2:39" s="3" customFormat="1" ht="12.75" x14ac:dyDescent="0.2">
      <c r="B58" s="56" t="s">
        <v>97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11" t="s">
        <v>98</v>
      </c>
      <c r="R58" s="15" t="s">
        <v>99</v>
      </c>
      <c r="S58" s="80">
        <v>111.81843999999997</v>
      </c>
      <c r="T58" s="80">
        <v>137.38726529196089</v>
      </c>
      <c r="U58" s="80">
        <v>35.512629751961278</v>
      </c>
      <c r="V58" s="80">
        <v>35.609579751961277</v>
      </c>
      <c r="W58" s="80">
        <v>35.676979751961277</v>
      </c>
      <c r="X58" s="80">
        <v>35.540379751961275</v>
      </c>
      <c r="Y58" s="80">
        <v>35.541767251961275</v>
      </c>
      <c r="Z58" s="80">
        <v>35.512629751961278</v>
      </c>
      <c r="AA58" s="80">
        <v>35.512629751961278</v>
      </c>
      <c r="AB58" s="80">
        <v>35.512629751961278</v>
      </c>
      <c r="AC58" s="80">
        <v>35.512629751961278</v>
      </c>
      <c r="AD58" s="80">
        <v>35.512629751961278</v>
      </c>
      <c r="AE58" s="80">
        <v>35.512629751961278</v>
      </c>
      <c r="AF58" s="80">
        <v>35.512629751961278</v>
      </c>
      <c r="AG58" s="61"/>
      <c r="AJ58" s="7"/>
      <c r="AK58" s="40"/>
      <c r="AM58" s="40"/>
    </row>
    <row r="59" spans="2:39" s="3" customFormat="1" ht="12.75" x14ac:dyDescent="0.2">
      <c r="B59" s="56" t="s">
        <v>100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11" t="s">
        <v>101</v>
      </c>
      <c r="R59" s="25" t="s">
        <v>102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61"/>
      <c r="AJ59" s="7"/>
      <c r="AK59" s="40"/>
      <c r="AM59" s="40"/>
    </row>
    <row r="60" spans="2:39" s="3" customFormat="1" ht="12.75" x14ac:dyDescent="0.2">
      <c r="B60" s="56"/>
      <c r="C60" s="80">
        <v>0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11" t="s">
        <v>103</v>
      </c>
      <c r="R60" s="15" t="s">
        <v>104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80">
        <v>0</v>
      </c>
      <c r="AE60" s="80">
        <v>0</v>
      </c>
      <c r="AF60" s="80">
        <v>0</v>
      </c>
      <c r="AG60" s="61"/>
      <c r="AJ60" s="7"/>
      <c r="AK60" s="40"/>
      <c r="AM60" s="40"/>
    </row>
    <row r="61" spans="2:39" s="3" customFormat="1" ht="12.75" x14ac:dyDescent="0.2">
      <c r="B61" s="56"/>
      <c r="C61" s="80">
        <v>2178.3979662945194</v>
      </c>
      <c r="D61" s="80">
        <v>2355.4812791140939</v>
      </c>
      <c r="E61" s="80">
        <v>2164.3844940141917</v>
      </c>
      <c r="F61" s="80">
        <v>2145.3806817637487</v>
      </c>
      <c r="G61" s="80">
        <v>1935.0962554372281</v>
      </c>
      <c r="H61" s="80">
        <v>1832.5896817881649</v>
      </c>
      <c r="I61" s="80">
        <v>1814.7081133210529</v>
      </c>
      <c r="J61" s="80">
        <v>1814.8898220215024</v>
      </c>
      <c r="K61" s="80">
        <v>1838.3723457025599</v>
      </c>
      <c r="L61" s="80">
        <v>1991.8800849790543</v>
      </c>
      <c r="M61" s="80">
        <v>1909.5002900902575</v>
      </c>
      <c r="N61" s="80">
        <v>2014.1820073499662</v>
      </c>
      <c r="O61" s="80">
        <v>1788.5012456763902</v>
      </c>
      <c r="P61" s="80">
        <v>2166.3536910471485</v>
      </c>
      <c r="Q61" s="11" t="s">
        <v>105</v>
      </c>
      <c r="R61" s="15" t="s">
        <v>106</v>
      </c>
      <c r="S61" s="80">
        <v>21100.519885072928</v>
      </c>
      <c r="T61" s="80">
        <v>23626.629161712724</v>
      </c>
      <c r="U61" s="80">
        <v>25084.988779538224</v>
      </c>
      <c r="V61" s="80">
        <v>26458.72755782133</v>
      </c>
      <c r="W61" s="80">
        <v>30589.795544141947</v>
      </c>
      <c r="X61" s="80">
        <v>31934.97024186244</v>
      </c>
      <c r="Y61" s="80">
        <v>35726.725415839821</v>
      </c>
      <c r="Z61" s="80">
        <v>39070.708306354078</v>
      </c>
      <c r="AA61" s="80">
        <v>43703.526957130496</v>
      </c>
      <c r="AB61" s="80">
        <v>48328.632782323068</v>
      </c>
      <c r="AC61" s="80">
        <v>56026.684186023405</v>
      </c>
      <c r="AD61" s="80">
        <v>60041.720826547855</v>
      </c>
      <c r="AE61" s="80">
        <v>62126.211808001834</v>
      </c>
      <c r="AF61" s="80">
        <v>69545.343475347196</v>
      </c>
      <c r="AG61" s="61"/>
      <c r="AJ61" s="7"/>
      <c r="AK61" s="40"/>
      <c r="AM61" s="40"/>
    </row>
    <row r="62" spans="2:39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  <c r="AK62" s="40"/>
      <c r="AM62" s="40"/>
    </row>
    <row r="63" spans="2:39" s="3" customFormat="1" ht="14.25" thickTop="1" thickBot="1" x14ac:dyDescent="0.25">
      <c r="B63" s="64"/>
      <c r="C63" s="81">
        <v>102169.90403342299</v>
      </c>
      <c r="D63" s="81">
        <v>115545.3323090029</v>
      </c>
      <c r="E63" s="81">
        <v>139699.72846886862</v>
      </c>
      <c r="F63" s="81">
        <v>140206.21796208658</v>
      </c>
      <c r="G63" s="81">
        <v>157650.85232753045</v>
      </c>
      <c r="H63" s="81">
        <v>178952.15229850105</v>
      </c>
      <c r="I63" s="81">
        <v>202589.42530144201</v>
      </c>
      <c r="J63" s="81">
        <v>219693.35392279539</v>
      </c>
      <c r="K63" s="81">
        <v>247810.67513707789</v>
      </c>
      <c r="L63" s="81">
        <v>270325.50598243019</v>
      </c>
      <c r="M63" s="81">
        <v>298173.55545688112</v>
      </c>
      <c r="N63" s="81">
        <v>316551.06532138621</v>
      </c>
      <c r="O63" s="81">
        <v>320952.13258003053</v>
      </c>
      <c r="P63" s="81">
        <v>330324.35292595619</v>
      </c>
      <c r="Q63" s="11" t="s">
        <v>107</v>
      </c>
      <c r="R63" s="12" t="s">
        <v>108</v>
      </c>
      <c r="S63" s="84">
        <v>102169.90403342299</v>
      </c>
      <c r="T63" s="84">
        <v>115545.3323090029</v>
      </c>
      <c r="U63" s="84">
        <v>139699.72846886862</v>
      </c>
      <c r="V63" s="84">
        <v>140206.21796208658</v>
      </c>
      <c r="W63" s="84">
        <v>157650.85232753045</v>
      </c>
      <c r="X63" s="84">
        <v>178952.15229850105</v>
      </c>
      <c r="Y63" s="84">
        <v>202589.42530144201</v>
      </c>
      <c r="Z63" s="84">
        <v>219693.35392279539</v>
      </c>
      <c r="AA63" s="84">
        <v>247810.67513707789</v>
      </c>
      <c r="AB63" s="84">
        <v>270325.50598243019</v>
      </c>
      <c r="AC63" s="84">
        <v>298173.55545688112</v>
      </c>
      <c r="AD63" s="84">
        <v>316551.06532138621</v>
      </c>
      <c r="AE63" s="84">
        <v>320952.13258003053</v>
      </c>
      <c r="AF63" s="84">
        <v>330324.35292595619</v>
      </c>
      <c r="AG63" s="71" t="s">
        <v>172</v>
      </c>
      <c r="AH63" s="18"/>
      <c r="AI63" s="18"/>
      <c r="AJ63" s="7"/>
      <c r="AK63" s="40"/>
      <c r="AM63" s="40"/>
    </row>
    <row r="64" spans="2:39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18"/>
      <c r="AK64" s="40"/>
      <c r="AM64" s="40"/>
    </row>
    <row r="65" spans="2:39" s="3" customFormat="1" ht="12.75" x14ac:dyDescent="0.2">
      <c r="B65" s="56" t="s">
        <v>29</v>
      </c>
      <c r="C65" s="80">
        <v>3961.29389090112</v>
      </c>
      <c r="D65" s="80">
        <v>4680.8364390017614</v>
      </c>
      <c r="E65" s="80">
        <v>5944.2995639176315</v>
      </c>
      <c r="F65" s="80">
        <v>7065.2647853686849</v>
      </c>
      <c r="G65" s="80">
        <v>8933.86195426634</v>
      </c>
      <c r="H65" s="80">
        <v>7420.5336235010964</v>
      </c>
      <c r="I65" s="80">
        <v>8347.9743157008761</v>
      </c>
      <c r="J65" s="80">
        <v>7699.298301218977</v>
      </c>
      <c r="K65" s="80">
        <v>8218.9209234007503</v>
      </c>
      <c r="L65" s="80">
        <v>10138.775521452837</v>
      </c>
      <c r="M65" s="80">
        <v>10062.954989942389</v>
      </c>
      <c r="N65" s="80">
        <v>10965.935651312424</v>
      </c>
      <c r="O65" s="80">
        <v>8409.0926335230815</v>
      </c>
      <c r="P65" s="80">
        <v>7063.5720160015535</v>
      </c>
      <c r="Q65" s="23" t="s">
        <v>110</v>
      </c>
      <c r="R65" s="10" t="s">
        <v>111</v>
      </c>
      <c r="S65" s="80">
        <v>9627.0438429841161</v>
      </c>
      <c r="T65" s="80">
        <v>11727.517285192942</v>
      </c>
      <c r="U65" s="80">
        <v>14240.224416771796</v>
      </c>
      <c r="V65" s="80">
        <v>16422.183772056647</v>
      </c>
      <c r="W65" s="80">
        <v>18473.049458824698</v>
      </c>
      <c r="X65" s="80">
        <v>18146.732830340017</v>
      </c>
      <c r="Y65" s="80">
        <v>20625.63034907198</v>
      </c>
      <c r="Z65" s="80">
        <v>21136.258412505096</v>
      </c>
      <c r="AA65" s="80">
        <v>24578.241500882013</v>
      </c>
      <c r="AB65" s="80">
        <v>28722.370837497736</v>
      </c>
      <c r="AC65" s="80">
        <v>31110.015475950015</v>
      </c>
      <c r="AD65" s="80">
        <v>34174.121444004282</v>
      </c>
      <c r="AE65" s="80">
        <v>32581.199862360496</v>
      </c>
      <c r="AF65" s="80">
        <v>32477.970123508385</v>
      </c>
      <c r="AG65" s="56" t="s">
        <v>174</v>
      </c>
      <c r="AH65" s="18"/>
      <c r="AI65" s="18"/>
      <c r="AJ65" s="7"/>
      <c r="AK65" s="40"/>
      <c r="AM65" s="40"/>
    </row>
    <row r="66" spans="2:39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  <c r="AK66" s="40"/>
      <c r="AM66" s="40"/>
    </row>
    <row r="67" spans="2:39" s="3" customFormat="1" ht="14.25" thickTop="1" thickBot="1" x14ac:dyDescent="0.25">
      <c r="B67" s="65" t="s">
        <v>113</v>
      </c>
      <c r="C67" s="81">
        <v>107835.653985506</v>
      </c>
      <c r="D67" s="81">
        <v>122592.01315519407</v>
      </c>
      <c r="E67" s="81">
        <v>147995.65332172276</v>
      </c>
      <c r="F67" s="81">
        <v>149563.13694877454</v>
      </c>
      <c r="G67" s="81">
        <v>167190.03983208881</v>
      </c>
      <c r="H67" s="81">
        <v>189678.35150533996</v>
      </c>
      <c r="I67" s="81">
        <v>214867.08133481312</v>
      </c>
      <c r="J67" s="81">
        <v>233130.3140340815</v>
      </c>
      <c r="K67" s="81">
        <v>264169.99571455916</v>
      </c>
      <c r="L67" s="81">
        <v>288909.10129847506</v>
      </c>
      <c r="M67" s="81">
        <v>319220.61594288878</v>
      </c>
      <c r="N67" s="81">
        <v>339759.2511140781</v>
      </c>
      <c r="O67" s="81">
        <v>345124.23980886792</v>
      </c>
      <c r="P67" s="81">
        <v>355738.75103346299</v>
      </c>
      <c r="Q67" s="11" t="s">
        <v>114</v>
      </c>
      <c r="R67" s="12" t="s">
        <v>115</v>
      </c>
      <c r="S67" s="80">
        <v>107835.653985506</v>
      </c>
      <c r="T67" s="80">
        <v>122592.01315519407</v>
      </c>
      <c r="U67" s="80">
        <v>147995.65332172276</v>
      </c>
      <c r="V67" s="80">
        <v>149563.13694877454</v>
      </c>
      <c r="W67" s="80">
        <v>167190.03983208881</v>
      </c>
      <c r="X67" s="80">
        <v>189678.35150533996</v>
      </c>
      <c r="Y67" s="80">
        <v>214867.08133481312</v>
      </c>
      <c r="Z67" s="80">
        <v>233130.3140340815</v>
      </c>
      <c r="AA67" s="80">
        <v>264169.99571455916</v>
      </c>
      <c r="AB67" s="80">
        <v>288909.10129847506</v>
      </c>
      <c r="AC67" s="80">
        <v>319220.61594288878</v>
      </c>
      <c r="AD67" s="80">
        <v>339759.2511140781</v>
      </c>
      <c r="AE67" s="80">
        <v>345124.23980886792</v>
      </c>
      <c r="AF67" s="80">
        <v>355738.75103346299</v>
      </c>
      <c r="AG67" s="56"/>
      <c r="AJ67" s="7"/>
      <c r="AK67" s="40"/>
      <c r="AM67" s="40"/>
    </row>
    <row r="68" spans="2:39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1" t="s">
        <v>107</v>
      </c>
      <c r="R68" s="12" t="s">
        <v>108</v>
      </c>
      <c r="S68" s="80">
        <v>102169.90403342299</v>
      </c>
      <c r="T68" s="80">
        <v>115545.3323090029</v>
      </c>
      <c r="U68" s="80">
        <v>139699.72846886862</v>
      </c>
      <c r="V68" s="80">
        <v>140206.21796208658</v>
      </c>
      <c r="W68" s="80">
        <v>157650.85232753045</v>
      </c>
      <c r="X68" s="80">
        <v>178952.15229850105</v>
      </c>
      <c r="Y68" s="80">
        <v>202589.42530144201</v>
      </c>
      <c r="Z68" s="80">
        <v>219693.35392279539</v>
      </c>
      <c r="AA68" s="80">
        <v>247810.67513707789</v>
      </c>
      <c r="AB68" s="80">
        <v>270325.50598243019</v>
      </c>
      <c r="AC68" s="80">
        <v>298173.55545688112</v>
      </c>
      <c r="AD68" s="80">
        <v>316551.06532138621</v>
      </c>
      <c r="AE68" s="80">
        <v>320952.13258003053</v>
      </c>
      <c r="AF68" s="80">
        <v>330324.35292595619</v>
      </c>
      <c r="AG68" s="56" t="s">
        <v>116</v>
      </c>
      <c r="AH68" s="7"/>
      <c r="AI68" s="7"/>
      <c r="AJ68" s="7"/>
      <c r="AK68" s="40"/>
      <c r="AM68" s="40"/>
    </row>
    <row r="69" spans="2:39" s="3" customFormat="1" ht="12.75" x14ac:dyDescent="0.2">
      <c r="B69" s="56" t="s">
        <v>116</v>
      </c>
      <c r="C69" s="80">
        <v>102350.09822762627</v>
      </c>
      <c r="D69" s="80">
        <v>118765.48778179067</v>
      </c>
      <c r="E69" s="80">
        <v>140657.76601599029</v>
      </c>
      <c r="F69" s="80">
        <v>146638.89866299962</v>
      </c>
      <c r="G69" s="80">
        <v>160103.04290736641</v>
      </c>
      <c r="H69" s="80">
        <v>179961.52245571787</v>
      </c>
      <c r="I69" s="80">
        <v>199906.33796199536</v>
      </c>
      <c r="J69" s="80">
        <v>219497.67537724006</v>
      </c>
      <c r="K69" s="80">
        <v>243106.94301917049</v>
      </c>
      <c r="L69" s="80">
        <v>263709.14284379798</v>
      </c>
      <c r="M69" s="80">
        <v>288706.74766903237</v>
      </c>
      <c r="N69" s="80">
        <v>310621.61916782148</v>
      </c>
      <c r="O69" s="80">
        <v>314137.08688717656</v>
      </c>
      <c r="P69" s="80">
        <v>325687.18663345726</v>
      </c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56" t="s">
        <v>119</v>
      </c>
      <c r="AJ69" s="7"/>
      <c r="AK69" s="40"/>
      <c r="AM69" s="40"/>
    </row>
    <row r="70" spans="2:39" s="3" customFormat="1" ht="12.75" x14ac:dyDescent="0.2">
      <c r="B70" s="56" t="s">
        <v>119</v>
      </c>
      <c r="C70" s="80">
        <v>96684.348275543263</v>
      </c>
      <c r="D70" s="80">
        <v>111718.80693559951</v>
      </c>
      <c r="E70" s="80">
        <v>132361.84116313615</v>
      </c>
      <c r="F70" s="80">
        <v>137281.97967631169</v>
      </c>
      <c r="G70" s="80">
        <v>150563.85540280808</v>
      </c>
      <c r="H70" s="80">
        <v>169235.32324887894</v>
      </c>
      <c r="I70" s="80">
        <v>187628.68192862425</v>
      </c>
      <c r="J70" s="80">
        <v>206060.71526595394</v>
      </c>
      <c r="K70" s="80">
        <v>226747.62244168922</v>
      </c>
      <c r="L70" s="80">
        <v>245125.54752775308</v>
      </c>
      <c r="M70" s="80">
        <v>267659.68718302483</v>
      </c>
      <c r="N70" s="80">
        <v>287413.43337512959</v>
      </c>
      <c r="O70" s="80">
        <v>289964.97965833911</v>
      </c>
      <c r="P70" s="80">
        <v>300272.7885259504</v>
      </c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56" t="s">
        <v>60</v>
      </c>
      <c r="AJ70" s="7"/>
      <c r="AK70" s="40"/>
      <c r="AM70" s="40"/>
    </row>
    <row r="71" spans="2:39" s="3" customFormat="1" ht="12.75" x14ac:dyDescent="0.2">
      <c r="B71" s="66" t="s">
        <v>60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23" t="s">
        <v>122</v>
      </c>
      <c r="R71" s="30" t="s">
        <v>123</v>
      </c>
      <c r="S71" s="80">
        <v>11.025605880000001</v>
      </c>
      <c r="T71" s="80">
        <v>17.966305200000001</v>
      </c>
      <c r="U71" s="80">
        <v>20.058487320000005</v>
      </c>
      <c r="V71" s="80">
        <v>34.074194500000004</v>
      </c>
      <c r="W71" s="80">
        <v>32.972368720000027</v>
      </c>
      <c r="X71" s="80">
        <v>15.199035920000005</v>
      </c>
      <c r="Y71" s="80">
        <v>21.839245309999999</v>
      </c>
      <c r="Z71" s="80">
        <v>0.692387909999999</v>
      </c>
      <c r="AA71" s="80">
        <v>30.593585819999998</v>
      </c>
      <c r="AB71" s="80">
        <v>0</v>
      </c>
      <c r="AC71" s="80">
        <v>0</v>
      </c>
      <c r="AD71" s="80">
        <v>0</v>
      </c>
      <c r="AE71" s="80">
        <v>0</v>
      </c>
      <c r="AF71" s="80">
        <v>0</v>
      </c>
      <c r="AG71" s="56" t="s">
        <v>124</v>
      </c>
      <c r="AH71" s="7"/>
      <c r="AI71" s="7"/>
      <c r="AJ71" s="7"/>
      <c r="AK71" s="40"/>
      <c r="AM71" s="40"/>
    </row>
    <row r="72" spans="2:39" s="3" customFormat="1" ht="12.75" x14ac:dyDescent="0.2">
      <c r="B72" s="56" t="s">
        <v>124</v>
      </c>
      <c r="C72" s="80">
        <v>5496.5813637597312</v>
      </c>
      <c r="D72" s="80">
        <v>3844.4916786033909</v>
      </c>
      <c r="E72" s="80">
        <v>7357.9457930524632</v>
      </c>
      <c r="F72" s="80">
        <v>2958.3124802748789</v>
      </c>
      <c r="G72" s="80">
        <v>7119.9692934423474</v>
      </c>
      <c r="H72" s="80">
        <v>9732.0280855421152</v>
      </c>
      <c r="I72" s="80">
        <v>14982.582618127743</v>
      </c>
      <c r="J72" s="80">
        <v>13633.331044751461</v>
      </c>
      <c r="K72" s="80">
        <v>21093.646281208679</v>
      </c>
      <c r="L72" s="80">
        <v>25199.958454677097</v>
      </c>
      <c r="M72" s="80">
        <v>30513.868273856278</v>
      </c>
      <c r="N72" s="80">
        <v>29137.631946256592</v>
      </c>
      <c r="O72" s="80">
        <v>30987.152921691428</v>
      </c>
      <c r="P72" s="80">
        <v>30051.564400005809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61"/>
      <c r="AM72" s="40"/>
    </row>
    <row r="73" spans="2:39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67"/>
    </row>
    <row r="74" spans="2:39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145"/>
      <c r="P74" s="145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139"/>
      <c r="AF74" s="139"/>
      <c r="AG74" s="93"/>
      <c r="AH74" s="93"/>
      <c r="AI74" s="93"/>
      <c r="AJ74" s="94"/>
      <c r="AK74" s="94"/>
      <c r="AL74" s="94"/>
    </row>
    <row r="75" spans="2:39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146"/>
      <c r="P75" s="146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139"/>
      <c r="AF75" s="139"/>
      <c r="AG75" s="93"/>
      <c r="AH75" s="93"/>
      <c r="AI75" s="93"/>
      <c r="AJ75" s="94"/>
      <c r="AK75" s="94"/>
      <c r="AL75" s="94"/>
    </row>
    <row r="76" spans="2:39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140"/>
      <c r="P76" s="140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118"/>
      <c r="AF76" s="118"/>
    </row>
    <row r="77" spans="2:39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140"/>
      <c r="P77" s="140"/>
      <c r="S77" s="40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140"/>
      <c r="AF77" s="140"/>
    </row>
    <row r="78" spans="2:39" x14ac:dyDescent="0.25"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47"/>
      <c r="P78" s="14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148"/>
      <c r="AF78" s="148"/>
    </row>
    <row r="79" spans="2:39" x14ac:dyDescent="0.25"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47"/>
      <c r="P79" s="147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140"/>
      <c r="AF79" s="140"/>
    </row>
    <row r="80" spans="2:39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140"/>
      <c r="P80" s="140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140"/>
      <c r="AF80" s="140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140"/>
      <c r="P81" s="140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140"/>
      <c r="AF81" s="140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140"/>
      <c r="P82" s="140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140"/>
      <c r="AF82" s="140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140"/>
      <c r="P83" s="140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140"/>
      <c r="AF83" s="140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140"/>
      <c r="P84" s="140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140"/>
      <c r="AF84" s="140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140"/>
      <c r="P85" s="140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140"/>
      <c r="AF85" s="140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140"/>
      <c r="P86" s="140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140"/>
      <c r="AF86" s="140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40"/>
      <c r="P87" s="140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140"/>
      <c r="AF87" s="140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140"/>
      <c r="P88" s="140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140"/>
      <c r="AF88" s="140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140"/>
      <c r="P89" s="140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140"/>
      <c r="AF89" s="140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140"/>
      <c r="P90" s="140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140"/>
      <c r="AF90" s="140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140"/>
      <c r="P91" s="140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140"/>
      <c r="AF91" s="140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E16:E17"/>
    <mergeCell ref="D16:D17"/>
    <mergeCell ref="T16:T17"/>
    <mergeCell ref="U16:U17"/>
    <mergeCell ref="V16:V17"/>
    <mergeCell ref="G16:G17"/>
    <mergeCell ref="H16:H17"/>
    <mergeCell ref="W16:W17"/>
    <mergeCell ref="I16:I17"/>
  </mergeCells>
  <conditionalFormatting sqref="C46">
    <cfRule type="cellIs" dxfId="21" priority="15" stopIfTrue="1" operator="equal">
      <formula>0</formula>
    </cfRule>
  </conditionalFormatting>
  <conditionalFormatting sqref="D46">
    <cfRule type="cellIs" dxfId="20" priority="11" stopIfTrue="1" operator="equal">
      <formula>0</formula>
    </cfRule>
  </conditionalFormatting>
  <conditionalFormatting sqref="E46">
    <cfRule type="cellIs" dxfId="19" priority="10" stopIfTrue="1" operator="equal">
      <formula>0</formula>
    </cfRule>
  </conditionalFormatting>
  <conditionalFormatting sqref="F46">
    <cfRule type="cellIs" dxfId="18" priority="9" stopIfTrue="1" operator="equal">
      <formula>0</formula>
    </cfRule>
  </conditionalFormatting>
  <conditionalFormatting sqref="G46">
    <cfRule type="cellIs" dxfId="17" priority="8" stopIfTrue="1" operator="equal">
      <formula>0</formula>
    </cfRule>
  </conditionalFormatting>
  <conditionalFormatting sqref="H46">
    <cfRule type="cellIs" dxfId="16" priority="7" stopIfTrue="1" operator="equal">
      <formula>0</formula>
    </cfRule>
  </conditionalFormatting>
  <conditionalFormatting sqref="I46">
    <cfRule type="cellIs" dxfId="15" priority="6" stopIfTrue="1" operator="equal">
      <formula>0</formula>
    </cfRule>
  </conditionalFormatting>
  <conditionalFormatting sqref="J46">
    <cfRule type="cellIs" dxfId="14" priority="5" stopIfTrue="1" operator="equal">
      <formula>0</formula>
    </cfRule>
  </conditionalFormatting>
  <conditionalFormatting sqref="K46">
    <cfRule type="cellIs" dxfId="13" priority="4" stopIfTrue="1" operator="equal">
      <formula>0</formula>
    </cfRule>
  </conditionalFormatting>
  <conditionalFormatting sqref="L46">
    <cfRule type="cellIs" dxfId="12" priority="3" stopIfTrue="1" operator="equal">
      <formula>0</formula>
    </cfRule>
  </conditionalFormatting>
  <conditionalFormatting sqref="M46:O46">
    <cfRule type="cellIs" dxfId="11" priority="2" stopIfTrue="1" operator="equal">
      <formula>0</formula>
    </cfRule>
  </conditionalFormatting>
  <conditionalFormatting sqref="P46">
    <cfRule type="cellIs" dxfId="10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AT94"/>
  <sheetViews>
    <sheetView showGridLines="0" zoomScaleNormal="100" workbookViewId="0">
      <selection activeCell="D22" sqref="D22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34" width="11.42578125" style="1"/>
    <col min="35" max="35" width="12.140625" style="1" bestFit="1" customWidth="1"/>
    <col min="36" max="36" width="14.85546875" style="1" customWidth="1"/>
    <col min="37" max="37" width="11.42578125" style="1"/>
    <col min="38" max="38" width="17.5703125" style="1" customWidth="1"/>
    <col min="39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212</v>
      </c>
    </row>
    <row r="13" spans="1:38" s="3" customFormat="1" ht="12.75" x14ac:dyDescent="0.2">
      <c r="B13" s="52" t="s">
        <v>210</v>
      </c>
      <c r="S13" s="118"/>
    </row>
    <row r="14" spans="1:38" s="3" customFormat="1" x14ac:dyDescent="0.2">
      <c r="B14" s="4"/>
    </row>
    <row r="15" spans="1:38" s="3" customFormat="1" x14ac:dyDescent="0.2">
      <c r="B15" s="34" t="s">
        <v>130</v>
      </c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38" s="3" customFormat="1" ht="15.75" thickBot="1" x14ac:dyDescent="0.25">
      <c r="B16" s="34" t="s">
        <v>131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7"/>
      <c r="R16" s="7"/>
      <c r="S16" s="34" t="s">
        <v>132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6"/>
    </row>
    <row r="17" spans="2:46" s="3" customFormat="1" x14ac:dyDescent="0.2">
      <c r="B17" s="157" t="s">
        <v>21</v>
      </c>
      <c r="C17" s="157">
        <v>2006</v>
      </c>
      <c r="D17" s="157">
        <v>2007</v>
      </c>
      <c r="E17" s="157">
        <v>2008</v>
      </c>
      <c r="F17" s="157">
        <v>2009</v>
      </c>
      <c r="G17" s="157">
        <v>2010</v>
      </c>
      <c r="H17" s="157">
        <v>2011</v>
      </c>
      <c r="I17" s="157">
        <v>2012</v>
      </c>
      <c r="J17" s="157">
        <v>2013</v>
      </c>
      <c r="K17" s="157">
        <v>2014</v>
      </c>
      <c r="L17" s="157">
        <v>2015</v>
      </c>
      <c r="M17" s="157">
        <v>2016</v>
      </c>
      <c r="N17" s="157">
        <v>2017</v>
      </c>
      <c r="O17" s="157">
        <v>2018</v>
      </c>
      <c r="P17" s="157">
        <v>2019</v>
      </c>
      <c r="Q17" s="157" t="s">
        <v>22</v>
      </c>
      <c r="R17" s="53" t="s">
        <v>23</v>
      </c>
      <c r="S17" s="157">
        <v>2006</v>
      </c>
      <c r="T17" s="157">
        <v>2007</v>
      </c>
      <c r="U17" s="157">
        <v>2008</v>
      </c>
      <c r="V17" s="157">
        <v>2009</v>
      </c>
      <c r="W17" s="157">
        <v>2010</v>
      </c>
      <c r="X17" s="157">
        <v>2011</v>
      </c>
      <c r="Y17" s="157">
        <v>2012</v>
      </c>
      <c r="Z17" s="157">
        <v>2013</v>
      </c>
      <c r="AA17" s="157">
        <v>2014</v>
      </c>
      <c r="AB17" s="157">
        <v>2015</v>
      </c>
      <c r="AC17" s="157">
        <v>2016</v>
      </c>
      <c r="AD17" s="157">
        <v>2017</v>
      </c>
      <c r="AE17" s="157">
        <v>2018</v>
      </c>
      <c r="AF17" s="157">
        <v>2019</v>
      </c>
      <c r="AG17" s="157" t="s">
        <v>21</v>
      </c>
    </row>
    <row r="18" spans="2:46" s="3" customFormat="1" ht="16.5" customHeight="1" thickBot="1" x14ac:dyDescent="0.25"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 t="s">
        <v>22</v>
      </c>
      <c r="R18" s="54" t="s">
        <v>24</v>
      </c>
      <c r="S18" s="159"/>
      <c r="T18" s="159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9"/>
    </row>
    <row r="19" spans="2:46" s="3" customFormat="1" x14ac:dyDescent="0.2">
      <c r="B19" s="72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08"/>
      <c r="P19" s="108"/>
      <c r="Q19" s="37"/>
      <c r="R19" s="38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108"/>
      <c r="AF19" s="108"/>
      <c r="AG19" s="72"/>
    </row>
    <row r="20" spans="2:46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05"/>
      <c r="P20" s="105"/>
      <c r="Q20" s="11" t="s">
        <v>125</v>
      </c>
      <c r="R20" s="12" t="s">
        <v>126</v>
      </c>
      <c r="S20" s="80">
        <v>5496.5813637597312</v>
      </c>
      <c r="T20" s="80">
        <v>3844.4916786033909</v>
      </c>
      <c r="U20" s="80">
        <v>7357.9457930524632</v>
      </c>
      <c r="V20" s="80">
        <v>2958.3124802748789</v>
      </c>
      <c r="W20" s="80">
        <v>7119.9692934423474</v>
      </c>
      <c r="X20" s="80">
        <v>9732.0280855421152</v>
      </c>
      <c r="Y20" s="80">
        <v>14982.582618127743</v>
      </c>
      <c r="Z20" s="80">
        <v>13633.331044751461</v>
      </c>
      <c r="AA20" s="80">
        <v>21093.646281208679</v>
      </c>
      <c r="AB20" s="80">
        <v>25199.958454677097</v>
      </c>
      <c r="AC20" s="80">
        <v>30513.868273856278</v>
      </c>
      <c r="AD20" s="80">
        <v>29137.631946256592</v>
      </c>
      <c r="AE20" s="80">
        <v>30987.152921691428</v>
      </c>
      <c r="AF20" s="80">
        <v>30051.564400005809</v>
      </c>
      <c r="AG20" s="73"/>
      <c r="AH20" s="18"/>
      <c r="AI20" s="40"/>
      <c r="AJ20" s="40"/>
      <c r="AL20" s="40"/>
      <c r="AS20" s="40"/>
      <c r="AT20" s="40"/>
    </row>
    <row r="21" spans="2:46" s="3" customFormat="1" x14ac:dyDescent="0.2">
      <c r="B21" s="73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105"/>
      <c r="P21" s="105"/>
      <c r="Q21" s="11" t="s">
        <v>127</v>
      </c>
      <c r="R21" s="12" t="s">
        <v>128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73"/>
      <c r="AH21" s="18"/>
      <c r="AI21" s="40"/>
      <c r="AJ21" s="40"/>
      <c r="AL21" s="40"/>
      <c r="AS21" s="40"/>
      <c r="AT21" s="40"/>
    </row>
    <row r="22" spans="2:46" s="3" customFormat="1" ht="25.5" x14ac:dyDescent="0.2">
      <c r="B22" s="73"/>
      <c r="C22" s="85">
        <v>8005.6529917328753</v>
      </c>
      <c r="D22" s="85">
        <v>8959.6149053522004</v>
      </c>
      <c r="E22" s="85">
        <v>10434.526225156074</v>
      </c>
      <c r="F22" s="85">
        <v>7717.7389594696597</v>
      </c>
      <c r="G22" s="85">
        <v>7576.6412991458192</v>
      </c>
      <c r="H22" s="85">
        <v>12473.744088558216</v>
      </c>
      <c r="I22" s="85">
        <v>16650.557136017931</v>
      </c>
      <c r="J22" s="85">
        <v>16534.370898921748</v>
      </c>
      <c r="K22" s="85">
        <v>16721.80356846394</v>
      </c>
      <c r="L22" s="85">
        <v>19521.723421273724</v>
      </c>
      <c r="M22" s="85">
        <v>18052.666301754398</v>
      </c>
      <c r="N22" s="85">
        <v>16423.714228555895</v>
      </c>
      <c r="O22" s="85">
        <v>14627.15529559819</v>
      </c>
      <c r="P22" s="85">
        <v>10869.592389082802</v>
      </c>
      <c r="Q22" s="39" t="s">
        <v>133</v>
      </c>
      <c r="R22" s="24" t="s">
        <v>134</v>
      </c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74" t="s">
        <v>135</v>
      </c>
      <c r="AI22" s="40"/>
      <c r="AJ22" s="40"/>
      <c r="AK22" s="7"/>
      <c r="AL22" s="40"/>
      <c r="AO22" s="40"/>
      <c r="AP22" s="40"/>
      <c r="AS22" s="40"/>
      <c r="AT22" s="40"/>
    </row>
    <row r="23" spans="2:46" s="3" customFormat="1" x14ac:dyDescent="0.2">
      <c r="B23" s="74" t="s">
        <v>135</v>
      </c>
      <c r="C23" s="80">
        <v>1455.2503027835958</v>
      </c>
      <c r="D23" s="80">
        <v>248.7749276559187</v>
      </c>
      <c r="E23" s="80">
        <v>1244.9485798430303</v>
      </c>
      <c r="F23" s="80">
        <v>493.32414096870349</v>
      </c>
      <c r="G23" s="80">
        <v>1402.9030346060576</v>
      </c>
      <c r="H23" s="80">
        <v>1569.9725198114718</v>
      </c>
      <c r="I23" s="80">
        <v>-3416.3851617265045</v>
      </c>
      <c r="J23" s="80">
        <v>1027.7810816792289</v>
      </c>
      <c r="K23" s="80">
        <v>735.96667296284033</v>
      </c>
      <c r="L23" s="80">
        <v>-1179.9812217149884</v>
      </c>
      <c r="M23" s="80">
        <v>3679.3117552925705</v>
      </c>
      <c r="N23" s="80">
        <v>2814.2384312008207</v>
      </c>
      <c r="O23" s="80">
        <v>1305.5645700087625</v>
      </c>
      <c r="P23" s="80">
        <v>2186.167240624834</v>
      </c>
      <c r="Q23" s="11" t="s">
        <v>136</v>
      </c>
      <c r="R23" s="15" t="s">
        <v>137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29</v>
      </c>
      <c r="AI23" s="40"/>
      <c r="AJ23" s="40"/>
      <c r="AK23" s="18"/>
      <c r="AL23" s="40"/>
      <c r="AO23" s="40"/>
      <c r="AP23" s="40"/>
      <c r="AS23" s="40"/>
      <c r="AT23" s="40"/>
    </row>
    <row r="24" spans="2:46" s="3" customFormat="1" x14ac:dyDescent="0.2">
      <c r="B24" s="74" t="s">
        <v>29</v>
      </c>
      <c r="C24" s="80">
        <v>0</v>
      </c>
      <c r="D24" s="80">
        <v>0.66419041055934358</v>
      </c>
      <c r="E24" s="80">
        <v>0.66419041055934358</v>
      </c>
      <c r="F24" s="80">
        <v>0.66419041055934358</v>
      </c>
      <c r="G24" s="80">
        <v>0.67667661108062183</v>
      </c>
      <c r="H24" s="80">
        <v>0.55598221999999964</v>
      </c>
      <c r="I24" s="80">
        <v>0.66419041055934358</v>
      </c>
      <c r="J24" s="80">
        <v>0.66419041055934358</v>
      </c>
      <c r="K24" s="80">
        <v>0.66419041055934358</v>
      </c>
      <c r="L24" s="80">
        <v>0.66419041055934358</v>
      </c>
      <c r="M24" s="80">
        <v>0.66419041055934358</v>
      </c>
      <c r="N24" s="80">
        <v>0.66419041055934358</v>
      </c>
      <c r="O24" s="80">
        <v>0.66419041055934358</v>
      </c>
      <c r="P24" s="80">
        <v>0.66419041055934358</v>
      </c>
      <c r="Q24" s="11" t="s">
        <v>138</v>
      </c>
      <c r="R24" s="15" t="s">
        <v>139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 t="s">
        <v>140</v>
      </c>
      <c r="AI24" s="40"/>
      <c r="AJ24" s="40"/>
      <c r="AK24" s="18"/>
      <c r="AL24" s="40"/>
      <c r="AO24" s="40"/>
      <c r="AP24" s="40"/>
      <c r="AS24" s="40"/>
      <c r="AT24" s="40"/>
    </row>
    <row r="25" spans="2:46" s="3" customFormat="1" x14ac:dyDescent="0.2">
      <c r="B25" s="74" t="s">
        <v>140</v>
      </c>
      <c r="C25" s="80">
        <v>-87.599443919999999</v>
      </c>
      <c r="D25" s="80">
        <v>3.1908367999999987</v>
      </c>
      <c r="E25" s="80">
        <v>4.6666115999999676</v>
      </c>
      <c r="F25" s="80">
        <v>0.31205000000000016</v>
      </c>
      <c r="G25" s="80">
        <v>-211.51796916963698</v>
      </c>
      <c r="H25" s="80">
        <v>-239.06212419506502</v>
      </c>
      <c r="I25" s="80">
        <v>9.748820000000002</v>
      </c>
      <c r="J25" s="80">
        <v>6.1993099999999997</v>
      </c>
      <c r="K25" s="80">
        <v>22.039930000000002</v>
      </c>
      <c r="L25" s="80">
        <v>-8.9707700000000035</v>
      </c>
      <c r="M25" s="80">
        <v>28.970369999999999</v>
      </c>
      <c r="N25" s="80">
        <v>14.906369999999997</v>
      </c>
      <c r="O25" s="80">
        <v>0.52148000000000017</v>
      </c>
      <c r="P25" s="80">
        <v>32.884070000000001</v>
      </c>
      <c r="Q25" s="23" t="s">
        <v>141</v>
      </c>
      <c r="R25" s="25" t="s">
        <v>142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74"/>
      <c r="AH25" s="18"/>
      <c r="AI25" s="40"/>
      <c r="AJ25" s="40"/>
      <c r="AL25" s="40"/>
      <c r="AO25" s="40"/>
      <c r="AP25" s="40"/>
      <c r="AS25" s="40"/>
      <c r="AT25" s="40"/>
    </row>
    <row r="26" spans="2:46" s="3" customFormat="1" x14ac:dyDescent="0.2">
      <c r="B26" s="74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143</v>
      </c>
      <c r="R26" s="12" t="s">
        <v>144</v>
      </c>
      <c r="S26" s="80">
        <v>469.84951339951726</v>
      </c>
      <c r="T26" s="80">
        <v>531.146777312876</v>
      </c>
      <c r="U26" s="80">
        <v>1055.0521660199654</v>
      </c>
      <c r="V26" s="80">
        <v>439.70848274481023</v>
      </c>
      <c r="W26" s="80">
        <v>522.25273124695366</v>
      </c>
      <c r="X26" s="80">
        <v>480.46667022481023</v>
      </c>
      <c r="Y26" s="80">
        <v>979.7050823757703</v>
      </c>
      <c r="Z26" s="80">
        <v>749.790389575267</v>
      </c>
      <c r="AA26" s="80">
        <v>821.38360398706129</v>
      </c>
      <c r="AB26" s="80">
        <v>1076.1389884982477</v>
      </c>
      <c r="AC26" s="80">
        <v>1466.0467533974841</v>
      </c>
      <c r="AD26" s="80">
        <v>1021.8408906266475</v>
      </c>
      <c r="AE26" s="80">
        <v>784.85206799880098</v>
      </c>
      <c r="AF26" s="80">
        <v>1064.7984813547428</v>
      </c>
      <c r="AG26" s="73"/>
      <c r="AH26" s="18"/>
      <c r="AI26" s="40"/>
      <c r="AJ26" s="40"/>
      <c r="AK26" s="7"/>
      <c r="AL26" s="40"/>
      <c r="AO26" s="40"/>
      <c r="AP26" s="40"/>
      <c r="AS26" s="40"/>
      <c r="AT26" s="40"/>
    </row>
    <row r="27" spans="2:46" s="3" customFormat="1" x14ac:dyDescent="0.2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145</v>
      </c>
      <c r="R27" s="12" t="s">
        <v>146</v>
      </c>
      <c r="S27" s="80">
        <v>-94.858575189999925</v>
      </c>
      <c r="T27" s="80">
        <v>-227.91303938481025</v>
      </c>
      <c r="U27" s="80">
        <v>-202.99316215640999</v>
      </c>
      <c r="V27" s="80">
        <v>-266.2531689801977</v>
      </c>
      <c r="W27" s="80">
        <v>-435.29788724481023</v>
      </c>
      <c r="X27" s="80">
        <v>-385.53364771481023</v>
      </c>
      <c r="Y27" s="80">
        <v>-312.46155340408427</v>
      </c>
      <c r="Z27" s="80">
        <v>-313.45550368901763</v>
      </c>
      <c r="AA27" s="80">
        <v>-304.18456360821068</v>
      </c>
      <c r="AB27" s="80">
        <v>-285.97711083975707</v>
      </c>
      <c r="AC27" s="80">
        <v>-283.30144074487214</v>
      </c>
      <c r="AD27" s="80">
        <v>-287.42565044265075</v>
      </c>
      <c r="AE27" s="80">
        <v>-275.62818835044914</v>
      </c>
      <c r="AF27" s="80">
        <v>-282.13558881352628</v>
      </c>
      <c r="AG27" s="73"/>
      <c r="AH27" s="18"/>
      <c r="AI27" s="40"/>
      <c r="AJ27" s="40"/>
      <c r="AK27" s="18"/>
      <c r="AL27" s="119"/>
      <c r="AO27" s="40"/>
      <c r="AP27" s="40"/>
      <c r="AS27" s="40"/>
      <c r="AT27" s="40"/>
    </row>
    <row r="28" spans="2:46" s="3" customFormat="1" ht="26.25" thickBot="1" x14ac:dyDescent="0.25">
      <c r="B28" s="73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11" t="s">
        <v>147</v>
      </c>
      <c r="R28" s="26" t="s">
        <v>148</v>
      </c>
      <c r="S28" s="80">
        <v>5871.5723019692487</v>
      </c>
      <c r="T28" s="80">
        <v>4147.7254165314562</v>
      </c>
      <c r="U28" s="80">
        <v>8210.0047969160187</v>
      </c>
      <c r="V28" s="80">
        <v>3131.7677940394915</v>
      </c>
      <c r="W28" s="80">
        <v>7206.924137444491</v>
      </c>
      <c r="X28" s="80">
        <v>9826.9611080521154</v>
      </c>
      <c r="Y28" s="80">
        <v>15649.826147099428</v>
      </c>
      <c r="Z28" s="80">
        <v>14069.66593063771</v>
      </c>
      <c r="AA28" s="80">
        <v>21610.845321587531</v>
      </c>
      <c r="AB28" s="80">
        <v>25990.120332335584</v>
      </c>
      <c r="AC28" s="80">
        <v>31696.613586508891</v>
      </c>
      <c r="AD28" s="80">
        <v>29872.047186440588</v>
      </c>
      <c r="AE28" s="80">
        <v>31496.376801339782</v>
      </c>
      <c r="AF28" s="80">
        <v>30834.227292547024</v>
      </c>
      <c r="AG28" s="73"/>
      <c r="AH28" s="18"/>
      <c r="AI28" s="40"/>
      <c r="AJ28" s="40"/>
      <c r="AK28" s="18"/>
      <c r="AL28" s="119"/>
      <c r="AO28" s="40"/>
      <c r="AP28" s="40"/>
      <c r="AS28" s="40"/>
      <c r="AT28" s="40"/>
    </row>
    <row r="29" spans="2:46" s="3" customFormat="1" ht="16.5" thickTop="1" thickBot="1" x14ac:dyDescent="0.25">
      <c r="B29" s="75"/>
      <c r="C29" s="81">
        <v>-3501.7315486272228</v>
      </c>
      <c r="D29" s="81">
        <v>-5064.5194436872216</v>
      </c>
      <c r="E29" s="81">
        <v>-3474.8008100936463</v>
      </c>
      <c r="F29" s="81">
        <v>-5080.2715468094311</v>
      </c>
      <c r="G29" s="81">
        <v>-1561.7789037488292</v>
      </c>
      <c r="H29" s="81">
        <v>-3978.2493583425075</v>
      </c>
      <c r="I29" s="81">
        <v>2405.2411623974413</v>
      </c>
      <c r="J29" s="81">
        <v>-3499.3495503738259</v>
      </c>
      <c r="K29" s="81">
        <v>4130.3709597501902</v>
      </c>
      <c r="L29" s="81">
        <v>7656.6847123662901</v>
      </c>
      <c r="M29" s="81">
        <v>9935.0009690513652</v>
      </c>
      <c r="N29" s="81">
        <v>10618.523966273311</v>
      </c>
      <c r="O29" s="81">
        <v>15562.471265322267</v>
      </c>
      <c r="P29" s="81">
        <v>17744.919402428826</v>
      </c>
      <c r="Q29" s="11" t="s">
        <v>149</v>
      </c>
      <c r="R29" s="12" t="s">
        <v>150</v>
      </c>
      <c r="S29" s="84">
        <v>-3628.2469157899081</v>
      </c>
      <c r="T29" s="84">
        <v>-916.06529616921489</v>
      </c>
      <c r="U29" s="84">
        <v>-1643.3347431954285</v>
      </c>
      <c r="V29" s="84">
        <v>-3243.0897601435054</v>
      </c>
      <c r="W29" s="84">
        <v>-5401.3760907298347</v>
      </c>
      <c r="X29" s="84">
        <v>-7604.0531414711186</v>
      </c>
      <c r="Y29" s="84">
        <v>391.80192019555045</v>
      </c>
      <c r="Z29" s="84">
        <v>-8712.4290702996022</v>
      </c>
      <c r="AA29" s="84">
        <v>1538.5387917460143</v>
      </c>
      <c r="AB29" s="84">
        <v>4355.7322065076414</v>
      </c>
      <c r="AC29" s="84">
        <v>6090.6662116813723</v>
      </c>
      <c r="AD29" s="84">
        <v>6531.3277515139289</v>
      </c>
      <c r="AE29" s="84">
        <v>9473.9627898986837</v>
      </c>
      <c r="AF29" s="84">
        <v>7642.5212664582523</v>
      </c>
      <c r="AG29" s="78"/>
      <c r="AH29" s="18"/>
      <c r="AI29" s="40"/>
      <c r="AJ29" s="40"/>
      <c r="AK29" s="18"/>
      <c r="AL29" s="119"/>
      <c r="AO29" s="40"/>
      <c r="AP29" s="40"/>
      <c r="AS29" s="40"/>
      <c r="AT29" s="40"/>
    </row>
    <row r="30" spans="2:46" s="3" customFormat="1" ht="15.75" thickTop="1" x14ac:dyDescent="0.2">
      <c r="B30" s="73"/>
      <c r="C30" s="80">
        <v>104.62017571648488</v>
      </c>
      <c r="D30" s="80">
        <v>3536.6257068760465</v>
      </c>
      <c r="E30" s="80">
        <v>3402.1734625965282</v>
      </c>
      <c r="F30" s="80">
        <v>550.55505563254269</v>
      </c>
      <c r="G30" s="80">
        <v>3247.4507845558705</v>
      </c>
      <c r="H30" s="80">
        <v>2253.9440205900869</v>
      </c>
      <c r="I30" s="80">
        <v>3600.1239527897001</v>
      </c>
      <c r="J30" s="80">
        <v>5727.5185366056494</v>
      </c>
      <c r="K30" s="80">
        <v>13662.813887500488</v>
      </c>
      <c r="L30" s="80">
        <v>11189.779149240567</v>
      </c>
      <c r="M30" s="80">
        <v>10515.442538885007</v>
      </c>
      <c r="N30" s="80">
        <v>11833.042035865108</v>
      </c>
      <c r="O30" s="80">
        <v>-7238.835983736185</v>
      </c>
      <c r="P30" s="80">
        <v>2821.1565791630305</v>
      </c>
      <c r="Q30" s="11" t="s">
        <v>151</v>
      </c>
      <c r="R30" s="12" t="s">
        <v>152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73"/>
      <c r="AH30" s="18"/>
      <c r="AI30" s="40"/>
      <c r="AJ30" s="40"/>
      <c r="AK30" s="18"/>
      <c r="AL30" s="119"/>
      <c r="AO30" s="40"/>
      <c r="AP30" s="40"/>
      <c r="AS30" s="40"/>
      <c r="AT30" s="40"/>
    </row>
    <row r="31" spans="2:46" s="3" customFormat="1" x14ac:dyDescent="0.2">
      <c r="B31" s="73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1" t="s">
        <v>151</v>
      </c>
      <c r="R31" s="12" t="s">
        <v>153</v>
      </c>
      <c r="S31" s="80">
        <v>3732.8670915063935</v>
      </c>
      <c r="T31" s="80">
        <v>4452.6910030452618</v>
      </c>
      <c r="U31" s="80">
        <v>5045.5082057919572</v>
      </c>
      <c r="V31" s="80">
        <v>3793.6448157760478</v>
      </c>
      <c r="W31" s="80">
        <v>8648.8268752857057</v>
      </c>
      <c r="X31" s="80">
        <v>9857.997162061205</v>
      </c>
      <c r="Y31" s="80">
        <v>3208.3220325941497</v>
      </c>
      <c r="Z31" s="80">
        <v>14439.947606905251</v>
      </c>
      <c r="AA31" s="80">
        <v>12124.275095754474</v>
      </c>
      <c r="AB31" s="80">
        <v>6834.0469427329244</v>
      </c>
      <c r="AC31" s="80">
        <v>4424.7763272036345</v>
      </c>
      <c r="AD31" s="80">
        <v>5301.7142843511801</v>
      </c>
      <c r="AE31" s="80">
        <v>-16712.79877363487</v>
      </c>
      <c r="AF31" s="80">
        <v>-4821.3646872952213</v>
      </c>
      <c r="AG31" s="73"/>
      <c r="AH31" s="18"/>
      <c r="AI31" s="40"/>
      <c r="AJ31" s="40"/>
      <c r="AK31" s="18"/>
      <c r="AL31" s="119"/>
      <c r="AO31" s="40"/>
      <c r="AP31" s="40"/>
      <c r="AS31" s="40"/>
      <c r="AT31" s="40"/>
    </row>
    <row r="32" spans="2:46" s="3" customFormat="1" x14ac:dyDescent="0.2">
      <c r="B32" s="7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13"/>
      <c r="R32" s="16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6"/>
      <c r="AI32" s="40"/>
      <c r="AJ32" s="40"/>
      <c r="AK32" s="18"/>
      <c r="AL32" s="119"/>
      <c r="AO32" s="40"/>
      <c r="AP32" s="40"/>
      <c r="AS32" s="40"/>
      <c r="AT32" s="40"/>
    </row>
    <row r="33" spans="2:46" s="3" customFormat="1" x14ac:dyDescent="0.2">
      <c r="B33" s="74" t="s">
        <v>154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11" t="s">
        <v>155</v>
      </c>
      <c r="R33" s="12" t="s">
        <v>156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74" t="s">
        <v>154</v>
      </c>
      <c r="AH33" s="7"/>
      <c r="AI33" s="40"/>
      <c r="AJ33" s="40"/>
      <c r="AK33" s="18"/>
      <c r="AL33" s="119"/>
      <c r="AO33" s="40"/>
      <c r="AP33" s="40"/>
      <c r="AS33" s="40"/>
      <c r="AT33" s="40"/>
    </row>
    <row r="34" spans="2:46" s="3" customFormat="1" x14ac:dyDescent="0.2">
      <c r="B34" s="74" t="s">
        <v>157</v>
      </c>
      <c r="C34" s="80">
        <v>-91.50289520612904</v>
      </c>
      <c r="D34" s="80">
        <v>2812.1845728712265</v>
      </c>
      <c r="E34" s="80">
        <v>2528.893930181207</v>
      </c>
      <c r="F34" s="80">
        <v>198.46364839090143</v>
      </c>
      <c r="G34" s="80">
        <v>2640.1098163568572</v>
      </c>
      <c r="H34" s="80">
        <v>867.61314545591199</v>
      </c>
      <c r="I34" s="80">
        <v>3054.3227233753228</v>
      </c>
      <c r="J34" s="80">
        <v>2923.1055425151503</v>
      </c>
      <c r="K34" s="80">
        <v>12853.10132457205</v>
      </c>
      <c r="L34" s="80">
        <v>11291.29252495057</v>
      </c>
      <c r="M34" s="80">
        <v>7450.6584408102344</v>
      </c>
      <c r="N34" s="80">
        <v>9287.1415177592789</v>
      </c>
      <c r="O34" s="80">
        <v>-10641.005088602687</v>
      </c>
      <c r="P34" s="80">
        <v>-668.0600789075163</v>
      </c>
      <c r="Q34" s="11" t="s">
        <v>158</v>
      </c>
      <c r="R34" s="12" t="s">
        <v>159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74" t="s">
        <v>157</v>
      </c>
      <c r="AH34" s="40"/>
      <c r="AI34" s="40"/>
      <c r="AJ34" s="40"/>
      <c r="AK34" s="18"/>
      <c r="AL34" s="119"/>
      <c r="AO34" s="40"/>
      <c r="AP34" s="40"/>
      <c r="AS34" s="40"/>
      <c r="AT34" s="40"/>
    </row>
    <row r="35" spans="2:46" s="3" customFormat="1" x14ac:dyDescent="0.2">
      <c r="B35" s="74" t="s">
        <v>160</v>
      </c>
      <c r="C35" s="80">
        <v>0.16278344999999983</v>
      </c>
      <c r="D35" s="80">
        <v>3.439538300000001</v>
      </c>
      <c r="E35" s="80">
        <v>-4.242203752594218</v>
      </c>
      <c r="F35" s="80">
        <v>2.8595547147417282</v>
      </c>
      <c r="G35" s="80">
        <v>6.1210463356984626</v>
      </c>
      <c r="H35" s="80">
        <v>4.4156190042878372</v>
      </c>
      <c r="I35" s="80">
        <v>-3.5020885615954636</v>
      </c>
      <c r="J35" s="80">
        <v>409.30706315845765</v>
      </c>
      <c r="K35" s="80">
        <v>421.83178535425219</v>
      </c>
      <c r="L35" s="80">
        <v>-216.6352790344628</v>
      </c>
      <c r="M35" s="80">
        <v>-337.07445984627776</v>
      </c>
      <c r="N35" s="80">
        <v>-277.14213020735519</v>
      </c>
      <c r="O35" s="80">
        <v>31.908291051614306</v>
      </c>
      <c r="P35" s="80">
        <v>86.557521045770969</v>
      </c>
      <c r="Q35" s="11" t="s">
        <v>161</v>
      </c>
      <c r="R35" s="12" t="s">
        <v>162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74" t="s">
        <v>160</v>
      </c>
      <c r="AH35" s="18"/>
      <c r="AI35" s="40"/>
      <c r="AJ35" s="40"/>
      <c r="AK35" s="18"/>
      <c r="AL35" s="119"/>
      <c r="AO35" s="40"/>
      <c r="AP35" s="40"/>
      <c r="AS35" s="40"/>
      <c r="AT35" s="40"/>
    </row>
    <row r="36" spans="2:46" s="3" customFormat="1" x14ac:dyDescent="0.2">
      <c r="B36" s="74"/>
      <c r="C36" s="80">
        <v>115.98820752188554</v>
      </c>
      <c r="D36" s="80">
        <v>177.8933554178324</v>
      </c>
      <c r="E36" s="80">
        <v>111.67998828406499</v>
      </c>
      <c r="F36" s="80">
        <v>395.82415128906507</v>
      </c>
      <c r="G36" s="80">
        <v>180.09841937906515</v>
      </c>
      <c r="H36" s="80">
        <v>106.46992062906497</v>
      </c>
      <c r="I36" s="80">
        <v>155.06647827631289</v>
      </c>
      <c r="J36" s="80">
        <v>208.16735095054975</v>
      </c>
      <c r="K36" s="80">
        <v>216.77549851746406</v>
      </c>
      <c r="L36" s="80">
        <v>42.803207514065036</v>
      </c>
      <c r="M36" s="80">
        <v>108.20260937406503</v>
      </c>
      <c r="N36" s="80">
        <v>111.13437937406503</v>
      </c>
      <c r="O36" s="80">
        <v>109.83115937406504</v>
      </c>
      <c r="P36" s="80">
        <v>103.12372937406506</v>
      </c>
      <c r="Q36" s="11" t="s">
        <v>163</v>
      </c>
      <c r="R36" s="12" t="s">
        <v>164</v>
      </c>
      <c r="S36" s="80">
        <v>3526.6592113102397</v>
      </c>
      <c r="T36" s="80">
        <v>4851.5582694949162</v>
      </c>
      <c r="U36" s="80">
        <v>4724.2002810762615</v>
      </c>
      <c r="V36" s="80">
        <v>3366.3552543223518</v>
      </c>
      <c r="W36" s="80">
        <v>7560.0245748737289</v>
      </c>
      <c r="X36" s="80">
        <v>9434.5395764323002</v>
      </c>
      <c r="Y36" s="80">
        <v>2929.4688624983455</v>
      </c>
      <c r="Z36" s="80">
        <v>13850.89940660564</v>
      </c>
      <c r="AA36" s="80">
        <v>10912.707057808246</v>
      </c>
      <c r="AB36" s="80">
        <v>3904.0144564448451</v>
      </c>
      <c r="AC36" s="80">
        <v>2265.0934975763357</v>
      </c>
      <c r="AD36" s="80">
        <v>3033.1900801769784</v>
      </c>
      <c r="AE36" s="80">
        <v>-17658.27367344487</v>
      </c>
      <c r="AF36" s="80">
        <v>-10687.343355569859</v>
      </c>
      <c r="AG36" s="74"/>
      <c r="AH36" s="18"/>
      <c r="AI36" s="40"/>
      <c r="AJ36" s="40"/>
      <c r="AK36" s="18"/>
      <c r="AL36" s="119"/>
      <c r="AO36" s="40"/>
      <c r="AP36" s="40"/>
      <c r="AS36" s="40"/>
      <c r="AT36" s="40"/>
    </row>
    <row r="37" spans="2:46" s="3" customFormat="1" x14ac:dyDescent="0.2">
      <c r="B37" s="73"/>
      <c r="C37" s="80">
        <v>42.625</v>
      </c>
      <c r="D37" s="80">
        <v>166.17434598427371</v>
      </c>
      <c r="E37" s="80">
        <v>3.5</v>
      </c>
      <c r="F37" s="80">
        <v>27.561220000000009</v>
      </c>
      <c r="G37" s="80">
        <v>66.5</v>
      </c>
      <c r="H37" s="80">
        <v>231.10694532999997</v>
      </c>
      <c r="I37" s="80">
        <v>95.77239999999999</v>
      </c>
      <c r="J37" s="80">
        <v>40.538999999999994</v>
      </c>
      <c r="K37" s="80">
        <v>169.92899215</v>
      </c>
      <c r="L37" s="80">
        <v>135.059</v>
      </c>
      <c r="M37" s="80">
        <v>0</v>
      </c>
      <c r="N37" s="80">
        <v>31.112824999999997</v>
      </c>
      <c r="O37" s="80">
        <v>69.51155893950002</v>
      </c>
      <c r="P37" s="80">
        <v>73.3429</v>
      </c>
      <c r="Q37" s="11" t="s">
        <v>165</v>
      </c>
      <c r="R37" s="12" t="s">
        <v>166</v>
      </c>
      <c r="S37" s="80">
        <v>0</v>
      </c>
      <c r="T37" s="80">
        <v>0</v>
      </c>
      <c r="U37" s="80">
        <v>0</v>
      </c>
      <c r="V37" s="80">
        <v>3.7624200000000001</v>
      </c>
      <c r="W37" s="80">
        <v>10.67742</v>
      </c>
      <c r="X37" s="80">
        <v>18.746190000000002</v>
      </c>
      <c r="Y37" s="80">
        <v>83.068280000000001</v>
      </c>
      <c r="Z37" s="80">
        <v>97.838369999999998</v>
      </c>
      <c r="AA37" s="80">
        <v>25.354320000000001</v>
      </c>
      <c r="AB37" s="80">
        <v>-69.467520000000007</v>
      </c>
      <c r="AC37" s="80">
        <v>6.7484600000000095</v>
      </c>
      <c r="AD37" s="80">
        <v>-14.483739999999994</v>
      </c>
      <c r="AE37" s="80">
        <v>-73.101620000000011</v>
      </c>
      <c r="AF37" s="80">
        <v>113.00365000000002</v>
      </c>
      <c r="AG37" s="73"/>
      <c r="AH37" s="18"/>
      <c r="AI37" s="40"/>
      <c r="AJ37" s="40"/>
      <c r="AK37" s="18"/>
      <c r="AL37" s="119"/>
      <c r="AO37" s="40"/>
      <c r="AP37" s="40"/>
      <c r="AS37" s="40"/>
      <c r="AT37" s="40"/>
    </row>
    <row r="38" spans="2:46" s="3" customFormat="1" x14ac:dyDescent="0.2">
      <c r="B38" s="73"/>
      <c r="C38" s="80">
        <v>64.104498740000011</v>
      </c>
      <c r="D38" s="80">
        <v>59.703163348456158</v>
      </c>
      <c r="E38" s="80">
        <v>131.99581352749999</v>
      </c>
      <c r="F38" s="80">
        <v>70.863005017100079</v>
      </c>
      <c r="G38" s="80">
        <v>121.13976250300011</v>
      </c>
      <c r="H38" s="80">
        <v>144.69280344229998</v>
      </c>
      <c r="I38" s="80">
        <v>195.89696349580001</v>
      </c>
      <c r="J38" s="80">
        <v>185.0659739202201</v>
      </c>
      <c r="K38" s="80">
        <v>170.70902717961002</v>
      </c>
      <c r="L38" s="80">
        <v>71.70317595985</v>
      </c>
      <c r="M38" s="80">
        <v>130.08186758332008</v>
      </c>
      <c r="N38" s="80">
        <v>95.911259748429984</v>
      </c>
      <c r="O38" s="80">
        <v>-295.51458023721</v>
      </c>
      <c r="P38" s="80">
        <v>-277.17382043540016</v>
      </c>
      <c r="Q38" s="11" t="s">
        <v>167</v>
      </c>
      <c r="R38" s="12" t="s">
        <v>168</v>
      </c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73"/>
      <c r="AH38" s="18"/>
      <c r="AI38" s="40"/>
      <c r="AJ38" s="40"/>
      <c r="AK38" s="18"/>
      <c r="AL38" s="119"/>
      <c r="AO38" s="40"/>
      <c r="AP38" s="40"/>
      <c r="AS38" s="40"/>
      <c r="AT38" s="40"/>
    </row>
    <row r="39" spans="2:46" s="3" customFormat="1" x14ac:dyDescent="0.2">
      <c r="B39" s="73"/>
      <c r="C39" s="80">
        <v>-26.757418789271618</v>
      </c>
      <c r="D39" s="80">
        <v>317.23073095425821</v>
      </c>
      <c r="E39" s="80">
        <v>630.34593435635043</v>
      </c>
      <c r="F39" s="80">
        <v>-145.01652377926564</v>
      </c>
      <c r="G39" s="80">
        <v>233.48173998124986</v>
      </c>
      <c r="H39" s="80">
        <v>899.64558672852218</v>
      </c>
      <c r="I39" s="80">
        <v>102.56747620385994</v>
      </c>
      <c r="J39" s="80">
        <v>1961.3336060612712</v>
      </c>
      <c r="K39" s="80">
        <v>-169.53274027288697</v>
      </c>
      <c r="L39" s="80">
        <v>-134.44348014945467</v>
      </c>
      <c r="M39" s="80">
        <v>3163.5740809636645</v>
      </c>
      <c r="N39" s="80">
        <v>2584.8841841906901</v>
      </c>
      <c r="O39" s="80">
        <v>3486.4326757385311</v>
      </c>
      <c r="P39" s="80">
        <v>3503.366328086111</v>
      </c>
      <c r="Q39" s="11" t="s">
        <v>169</v>
      </c>
      <c r="R39" s="12" t="s">
        <v>170</v>
      </c>
      <c r="S39" s="80">
        <v>206.20788019615367</v>
      </c>
      <c r="T39" s="80">
        <v>-398.86726644965455</v>
      </c>
      <c r="U39" s="80">
        <v>321.30792471569521</v>
      </c>
      <c r="V39" s="80">
        <v>423.52714145369589</v>
      </c>
      <c r="W39" s="80">
        <v>1078.1248804119764</v>
      </c>
      <c r="X39" s="80">
        <v>404.711395628905</v>
      </c>
      <c r="Y39" s="80">
        <v>195.78489009580443</v>
      </c>
      <c r="Z39" s="80">
        <v>491.20983029961263</v>
      </c>
      <c r="AA39" s="80">
        <v>1186.2137179462286</v>
      </c>
      <c r="AB39" s="80">
        <v>2999.500006288079</v>
      </c>
      <c r="AC39" s="80">
        <v>2152.934369627299</v>
      </c>
      <c r="AD39" s="80">
        <v>2283.0079441742018</v>
      </c>
      <c r="AE39" s="80">
        <v>1018.5765198100023</v>
      </c>
      <c r="AF39" s="80">
        <v>5752.9750182746375</v>
      </c>
      <c r="AG39" s="73"/>
      <c r="AH39" s="18"/>
      <c r="AI39" s="40"/>
      <c r="AJ39" s="40"/>
      <c r="AK39" s="18"/>
      <c r="AL39" s="119"/>
      <c r="AO39" s="40"/>
      <c r="AP39" s="40"/>
      <c r="AS39" s="40"/>
      <c r="AT39" s="40"/>
    </row>
    <row r="40" spans="2:46" s="3" customFormat="1" ht="15.75" thickBot="1" x14ac:dyDescent="0.25">
      <c r="B40" s="77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41"/>
      <c r="R40" s="42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77"/>
      <c r="AJ40" s="40"/>
      <c r="AS40" s="40"/>
      <c r="AT40" s="40"/>
    </row>
    <row r="41" spans="2:46" s="86" customFormat="1" ht="4.5" customHeight="1" x14ac:dyDescent="0.2">
      <c r="B41" s="101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145"/>
      <c r="P41" s="145"/>
      <c r="Q41" s="93"/>
      <c r="R41" s="96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139"/>
      <c r="AF41" s="139"/>
      <c r="AG41" s="93"/>
      <c r="AH41" s="93"/>
      <c r="AI41" s="93"/>
      <c r="AJ41" s="40"/>
      <c r="AK41" s="94"/>
      <c r="AL41" s="94"/>
    </row>
    <row r="42" spans="2:46" s="86" customFormat="1" ht="12.75" x14ac:dyDescent="0.2">
      <c r="B42" s="94" t="s">
        <v>209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146"/>
      <c r="P42" s="146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139"/>
      <c r="AF42" s="139"/>
      <c r="AG42" s="93"/>
      <c r="AH42" s="93"/>
      <c r="AI42" s="93"/>
      <c r="AJ42" s="40"/>
      <c r="AK42" s="94"/>
      <c r="AL42" s="94"/>
    </row>
    <row r="43" spans="2:46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140"/>
      <c r="P43" s="140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118"/>
      <c r="AF43" s="118"/>
      <c r="AG43" s="36"/>
      <c r="AJ43" s="40"/>
    </row>
    <row r="44" spans="2:46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140"/>
      <c r="P44" s="140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140"/>
      <c r="AF44" s="140"/>
      <c r="AG44" s="36"/>
      <c r="AJ44" s="40"/>
    </row>
    <row r="45" spans="2:46" ht="15.75" x14ac:dyDescent="0.25"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47"/>
      <c r="P45" s="147"/>
      <c r="Q45" s="7"/>
      <c r="R45" s="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148"/>
      <c r="AF45" s="148"/>
      <c r="AG45" s="36"/>
      <c r="AJ45" s="40"/>
    </row>
    <row r="46" spans="2:46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40"/>
      <c r="P46" s="140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140"/>
      <c r="AF46" s="140"/>
      <c r="AJ46" s="40"/>
    </row>
    <row r="47" spans="2:46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140"/>
      <c r="P47" s="140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140"/>
      <c r="AF47" s="140"/>
      <c r="AJ47" s="40"/>
    </row>
    <row r="48" spans="2:46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140"/>
      <c r="P48" s="140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140"/>
      <c r="AF48" s="140"/>
      <c r="AJ48" s="40"/>
    </row>
    <row r="49" spans="3:36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140"/>
      <c r="P49" s="140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140"/>
      <c r="AF49" s="140"/>
      <c r="AJ49" s="40"/>
    </row>
    <row r="50" spans="3:36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140"/>
      <c r="P50" s="140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140"/>
      <c r="AF50" s="140"/>
      <c r="AJ50" s="40"/>
    </row>
    <row r="51" spans="3:36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140"/>
      <c r="P51" s="140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140"/>
      <c r="AF51" s="140"/>
      <c r="AJ51" s="40"/>
    </row>
    <row r="52" spans="3:36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140"/>
      <c r="P52" s="140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140"/>
      <c r="AF52" s="140"/>
      <c r="AJ52" s="40"/>
    </row>
    <row r="53" spans="3:36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140"/>
      <c r="P53" s="140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140"/>
      <c r="AF53" s="140"/>
      <c r="AJ53" s="40"/>
    </row>
    <row r="54" spans="3:36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140"/>
      <c r="P54" s="140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140"/>
      <c r="AF54" s="140"/>
      <c r="AJ54" s="40"/>
    </row>
    <row r="55" spans="3:36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140"/>
      <c r="P55" s="140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140"/>
      <c r="AF55" s="140"/>
      <c r="AJ55" s="40"/>
    </row>
    <row r="56" spans="3:36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140"/>
      <c r="P56" s="140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140"/>
      <c r="AF56" s="140"/>
      <c r="AJ56" s="40"/>
    </row>
    <row r="57" spans="3:36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140"/>
      <c r="P57" s="140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140"/>
      <c r="AF57" s="140"/>
      <c r="AJ57" s="40"/>
    </row>
    <row r="58" spans="3:36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140"/>
      <c r="P58" s="140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J58" s="40"/>
    </row>
    <row r="59" spans="3:36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140"/>
      <c r="P59" s="140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J59" s="40"/>
    </row>
    <row r="60" spans="3:36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140"/>
      <c r="P60" s="140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J60" s="40"/>
    </row>
    <row r="61" spans="3:36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140"/>
      <c r="P61" s="140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J61" s="40"/>
    </row>
    <row r="62" spans="3:36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140"/>
      <c r="P62" s="140"/>
      <c r="Q62" s="7"/>
      <c r="R62" s="7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J62" s="40"/>
    </row>
    <row r="63" spans="3:36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140"/>
      <c r="P63" s="140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3:36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140"/>
      <c r="P64" s="140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140"/>
      <c r="P65" s="140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140"/>
      <c r="P66" s="140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140"/>
      <c r="P67" s="140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140"/>
      <c r="P68" s="140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140"/>
      <c r="P69" s="140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140"/>
      <c r="P70" s="140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140"/>
      <c r="P71" s="140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140"/>
      <c r="P72" s="140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140"/>
      <c r="P73" s="140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140"/>
      <c r="P74" s="140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140"/>
      <c r="P75" s="140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140"/>
      <c r="P76" s="140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140"/>
      <c r="P77" s="140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140"/>
      <c r="P78" s="140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140"/>
      <c r="P79" s="140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140"/>
      <c r="P80" s="140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140"/>
      <c r="P81" s="140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140"/>
      <c r="P82" s="140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140"/>
      <c r="P83" s="140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140"/>
      <c r="P84" s="140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140"/>
      <c r="P85" s="140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140"/>
      <c r="P86" s="140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</sheetData>
  <mergeCells count="31">
    <mergeCell ref="AD17:AD18"/>
    <mergeCell ref="AE17:AE18"/>
    <mergeCell ref="J17:J18"/>
    <mergeCell ref="K17:K18"/>
    <mergeCell ref="Y17:Y18"/>
    <mergeCell ref="AB17:AB18"/>
    <mergeCell ref="Z17:Z18"/>
    <mergeCell ref="AA17:AA18"/>
    <mergeCell ref="L17:L18"/>
    <mergeCell ref="M17:M18"/>
    <mergeCell ref="X17:X18"/>
    <mergeCell ref="N17:N18"/>
    <mergeCell ref="O17:O18"/>
    <mergeCell ref="AC17:AC18"/>
    <mergeCell ref="P17:P18"/>
    <mergeCell ref="AF17:AF18"/>
    <mergeCell ref="AG17:AG18"/>
    <mergeCell ref="B17:B18"/>
    <mergeCell ref="C17:C18"/>
    <mergeCell ref="Q17:Q18"/>
    <mergeCell ref="S17:S18"/>
    <mergeCell ref="D17:D18"/>
    <mergeCell ref="E17:E18"/>
    <mergeCell ref="F17:F18"/>
    <mergeCell ref="T17:T18"/>
    <mergeCell ref="U17:U18"/>
    <mergeCell ref="V17:V18"/>
    <mergeCell ref="G17:G18"/>
    <mergeCell ref="H17:H18"/>
    <mergeCell ref="W17:W18"/>
    <mergeCell ref="I17:I18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AL95"/>
  <sheetViews>
    <sheetView showGridLines="0" zoomScaleNormal="10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181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7" s="3" customFormat="1" ht="21.7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37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08"/>
      <c r="P18" s="108"/>
      <c r="Q18" s="8" t="s">
        <v>26</v>
      </c>
      <c r="R18" s="9" t="s">
        <v>27</v>
      </c>
      <c r="S18" s="79">
        <v>66600.26776731378</v>
      </c>
      <c r="T18" s="79">
        <v>82118.281273234927</v>
      </c>
      <c r="U18" s="79">
        <v>102585.99713951613</v>
      </c>
      <c r="V18" s="79">
        <v>89479.845376215046</v>
      </c>
      <c r="W18" s="79">
        <v>112038.81479680561</v>
      </c>
      <c r="X18" s="79">
        <v>146436.6771805961</v>
      </c>
      <c r="Y18" s="79">
        <v>167911.97022096164</v>
      </c>
      <c r="Z18" s="79">
        <v>178584.99963248236</v>
      </c>
      <c r="AA18" s="79">
        <v>190254.28136828836</v>
      </c>
      <c r="AB18" s="79">
        <v>202054.05104419298</v>
      </c>
      <c r="AC18" s="79">
        <v>208883.71295989092</v>
      </c>
      <c r="AD18" s="79">
        <v>228025.89275114733</v>
      </c>
      <c r="AE18" s="79">
        <v>212511.79069868691</v>
      </c>
      <c r="AF18" s="79">
        <v>207100.93412119953</v>
      </c>
      <c r="AG18" s="55" t="s">
        <v>28</v>
      </c>
      <c r="AH18" s="7"/>
      <c r="AI18" s="7"/>
      <c r="AJ18" s="7"/>
      <c r="AK18" s="7"/>
    </row>
    <row r="19" spans="2:37" s="3" customFormat="1" ht="12.75" x14ac:dyDescent="0.2">
      <c r="B19" s="56" t="s">
        <v>29</v>
      </c>
      <c r="C19" s="80">
        <v>37156.545848630172</v>
      </c>
      <c r="D19" s="80">
        <v>45280.622339312547</v>
      </c>
      <c r="E19" s="80">
        <v>56739.1983359398</v>
      </c>
      <c r="F19" s="80">
        <v>57357.809186472914</v>
      </c>
      <c r="G19" s="80">
        <v>75694.808010862791</v>
      </c>
      <c r="H19" s="80">
        <v>98669.207464076215</v>
      </c>
      <c r="I19" s="80">
        <v>117720.6460493785</v>
      </c>
      <c r="J19" s="80">
        <v>122770.2274952955</v>
      </c>
      <c r="K19" s="80">
        <v>138806.30057388879</v>
      </c>
      <c r="L19" s="80">
        <v>139374.2202655877</v>
      </c>
      <c r="M19" s="80">
        <v>147853.09453209545</v>
      </c>
      <c r="N19" s="80">
        <v>171258.69222666751</v>
      </c>
      <c r="O19" s="80">
        <v>173753.82949885671</v>
      </c>
      <c r="P19" s="80">
        <v>188453.62449810933</v>
      </c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56" t="s">
        <v>32</v>
      </c>
      <c r="AH19" s="7"/>
      <c r="AI19" s="7"/>
      <c r="AJ19" s="7"/>
      <c r="AK19" s="7"/>
    </row>
    <row r="20" spans="2:37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1" t="s">
        <v>33</v>
      </c>
      <c r="R20" s="12" t="s">
        <v>34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56" t="s">
        <v>35</v>
      </c>
      <c r="AH20" s="7"/>
      <c r="AI20" s="7"/>
      <c r="AJ20" s="7"/>
      <c r="AK20" s="7"/>
    </row>
    <row r="21" spans="2:37" s="3" customFormat="1" ht="12.75" x14ac:dyDescent="0.2">
      <c r="B21" s="56" t="s">
        <v>29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7"/>
      <c r="AJ21" s="7"/>
      <c r="AK21" s="7"/>
    </row>
    <row r="22" spans="2:37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56" t="s">
        <v>42</v>
      </c>
      <c r="AH22" s="7"/>
      <c r="AI22" s="7"/>
      <c r="AJ22" s="7"/>
      <c r="AK22" s="7"/>
    </row>
    <row r="23" spans="2:37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</row>
    <row r="24" spans="2:37" s="3" customFormat="1" ht="12.75" x14ac:dyDescent="0.2">
      <c r="B24" s="57" t="s">
        <v>43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11" t="s">
        <v>0</v>
      </c>
      <c r="R24" s="12" t="s">
        <v>44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56" t="s">
        <v>45</v>
      </c>
      <c r="AH24" s="7"/>
      <c r="AI24" s="7"/>
      <c r="AJ24" s="7"/>
    </row>
    <row r="25" spans="2:37" s="3" customFormat="1" ht="12.75" x14ac:dyDescent="0.2">
      <c r="B25" s="56" t="s">
        <v>46</v>
      </c>
      <c r="C25" s="80">
        <v>29443.721918683608</v>
      </c>
      <c r="D25" s="80">
        <v>36837.658933922379</v>
      </c>
      <c r="E25" s="80">
        <v>45846.798803576326</v>
      </c>
      <c r="F25" s="80">
        <v>32122.036189742132</v>
      </c>
      <c r="G25" s="80">
        <v>36344.006785942824</v>
      </c>
      <c r="H25" s="80">
        <v>47767.469716519889</v>
      </c>
      <c r="I25" s="80">
        <v>50191.324171583139</v>
      </c>
      <c r="J25" s="80">
        <v>55814.772137186854</v>
      </c>
      <c r="K25" s="80">
        <v>51447.980794399569</v>
      </c>
      <c r="L25" s="80">
        <v>62679.830778605276</v>
      </c>
      <c r="M25" s="80">
        <v>61030.618427795474</v>
      </c>
      <c r="N25" s="80">
        <v>56767.20052447982</v>
      </c>
      <c r="O25" s="80">
        <v>38757.961199830199</v>
      </c>
      <c r="P25" s="80">
        <v>18647.309623090201</v>
      </c>
      <c r="Q25" s="11" t="s">
        <v>47</v>
      </c>
      <c r="R25" s="15" t="s">
        <v>48</v>
      </c>
      <c r="S25" s="80">
        <v>29443.721918683608</v>
      </c>
      <c r="T25" s="80">
        <v>36837.658933922379</v>
      </c>
      <c r="U25" s="80">
        <v>45846.798803576326</v>
      </c>
      <c r="V25" s="80">
        <v>32122.036189742132</v>
      </c>
      <c r="W25" s="80">
        <v>36344.006785942824</v>
      </c>
      <c r="X25" s="80">
        <v>47767.469716519889</v>
      </c>
      <c r="Y25" s="80">
        <v>50191.324171583139</v>
      </c>
      <c r="Z25" s="80">
        <v>55814.772137186854</v>
      </c>
      <c r="AA25" s="80">
        <v>51447.980794399569</v>
      </c>
      <c r="AB25" s="80">
        <v>62679.830778605276</v>
      </c>
      <c r="AC25" s="80">
        <v>61030.618427795474</v>
      </c>
      <c r="AD25" s="80">
        <v>56767.20052447982</v>
      </c>
      <c r="AE25" s="80">
        <v>38757.961199830199</v>
      </c>
      <c r="AF25" s="80">
        <v>18647.309623090201</v>
      </c>
      <c r="AG25" s="56" t="s">
        <v>49</v>
      </c>
      <c r="AH25" s="7"/>
      <c r="AI25" s="7"/>
      <c r="AJ25" s="7"/>
    </row>
    <row r="26" spans="2:37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</row>
    <row r="27" spans="2:37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</row>
    <row r="28" spans="2:37" s="3" customFormat="1" ht="12.75" x14ac:dyDescent="0.2">
      <c r="B28" s="56"/>
      <c r="C28" s="80">
        <v>0</v>
      </c>
      <c r="D28" s="80">
        <v>0</v>
      </c>
      <c r="E28" s="80">
        <v>34.869800781199274</v>
      </c>
      <c r="F28" s="80">
        <v>38.682037474675454</v>
      </c>
      <c r="G28" s="80">
        <v>42.712916530951155</v>
      </c>
      <c r="H28" s="80">
        <v>44.848562357499596</v>
      </c>
      <c r="I28" s="80">
        <v>49.491316013287729</v>
      </c>
      <c r="J28" s="80">
        <v>89.213418537774416</v>
      </c>
      <c r="K28" s="80">
        <v>114.21919739802199</v>
      </c>
      <c r="L28" s="80">
        <v>111.73606465332691</v>
      </c>
      <c r="M28" s="80">
        <v>114.48449951075591</v>
      </c>
      <c r="N28" s="80">
        <v>117.28962096940879</v>
      </c>
      <c r="O28" s="80">
        <v>113.59157588777738</v>
      </c>
      <c r="P28" s="80">
        <v>132.4869764357673</v>
      </c>
      <c r="Q28" s="11" t="s">
        <v>1</v>
      </c>
      <c r="R28" s="12" t="s">
        <v>2</v>
      </c>
      <c r="S28" s="80">
        <v>116.46817162000001</v>
      </c>
      <c r="T28" s="80">
        <v>0.13310849695999999</v>
      </c>
      <c r="U28" s="80">
        <v>23.246284683308726</v>
      </c>
      <c r="V28" s="80">
        <v>24.407380874828736</v>
      </c>
      <c r="W28" s="80">
        <v>25.627749918570689</v>
      </c>
      <c r="X28" s="80">
        <v>29.192885709875117</v>
      </c>
      <c r="Y28" s="80">
        <v>35.362859549325783</v>
      </c>
      <c r="Z28" s="80">
        <v>32.185156495136852</v>
      </c>
      <c r="AA28" s="80">
        <v>33.79441431989445</v>
      </c>
      <c r="AB28" s="80">
        <v>43.610966279245723</v>
      </c>
      <c r="AC28" s="80">
        <v>45.793799804302367</v>
      </c>
      <c r="AD28" s="80">
        <v>48.081090322867674</v>
      </c>
      <c r="AE28" s="80">
        <v>50.485144839012158</v>
      </c>
      <c r="AF28" s="80">
        <v>52.994790574306926</v>
      </c>
      <c r="AG28" s="56"/>
      <c r="AH28" s="7"/>
      <c r="AI28" s="7"/>
      <c r="AJ28" s="7"/>
      <c r="AK28" s="7"/>
    </row>
    <row r="29" spans="2:37" s="3" customFormat="1" ht="12.75" x14ac:dyDescent="0.2">
      <c r="B29" s="56"/>
      <c r="C29" s="80">
        <v>0</v>
      </c>
      <c r="D29" s="80">
        <v>0</v>
      </c>
      <c r="E29" s="80">
        <v>34.869800781199274</v>
      </c>
      <c r="F29" s="80">
        <v>38.682037474675454</v>
      </c>
      <c r="G29" s="80">
        <v>42.712916530951155</v>
      </c>
      <c r="H29" s="80">
        <v>44.848562357499596</v>
      </c>
      <c r="I29" s="80">
        <v>49.491316013287729</v>
      </c>
      <c r="J29" s="80">
        <v>89.213418537774416</v>
      </c>
      <c r="K29" s="80">
        <v>114.21919739802199</v>
      </c>
      <c r="L29" s="80">
        <v>111.73606465332691</v>
      </c>
      <c r="M29" s="80">
        <v>114.48449951075591</v>
      </c>
      <c r="N29" s="80">
        <v>117.28962096940879</v>
      </c>
      <c r="O29" s="80">
        <v>113.59157588777738</v>
      </c>
      <c r="P29" s="80">
        <v>132.4869764357673</v>
      </c>
      <c r="Q29" s="11" t="s">
        <v>3</v>
      </c>
      <c r="R29" s="15" t="s">
        <v>50</v>
      </c>
      <c r="S29" s="80">
        <v>112.26853882</v>
      </c>
      <c r="T29" s="80">
        <v>0.12676085139000001</v>
      </c>
      <c r="U29" s="80">
        <v>23.246284683308726</v>
      </c>
      <c r="V29" s="80">
        <v>24.407380874828736</v>
      </c>
      <c r="W29" s="80">
        <v>25.627749918570689</v>
      </c>
      <c r="X29" s="80">
        <v>29.192885709875117</v>
      </c>
      <c r="Y29" s="80">
        <v>35.362859549325783</v>
      </c>
      <c r="Z29" s="80">
        <v>32.185156495136852</v>
      </c>
      <c r="AA29" s="80">
        <v>33.79441431989445</v>
      </c>
      <c r="AB29" s="80">
        <v>43.610966279245723</v>
      </c>
      <c r="AC29" s="80">
        <v>45.793799804302367</v>
      </c>
      <c r="AD29" s="80">
        <v>48.081090322867674</v>
      </c>
      <c r="AE29" s="80">
        <v>50.485144839012158</v>
      </c>
      <c r="AF29" s="80">
        <v>52.994790574306926</v>
      </c>
      <c r="AG29" s="56"/>
      <c r="AJ29" s="7"/>
      <c r="AK29" s="7"/>
    </row>
    <row r="30" spans="2:37" s="3" customFormat="1" ht="12.75" x14ac:dyDescent="0.2">
      <c r="B30" s="56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4</v>
      </c>
      <c r="R30" s="15" t="s">
        <v>52</v>
      </c>
      <c r="S30" s="80">
        <v>4.1996327999999998</v>
      </c>
      <c r="T30" s="80">
        <v>6.3476455699999993E-3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56"/>
      <c r="AJ30" s="7"/>
      <c r="AK30" s="7"/>
    </row>
    <row r="31" spans="2:37" s="3" customFormat="1" ht="12.75" x14ac:dyDescent="0.2">
      <c r="B31" s="5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1" t="s">
        <v>5</v>
      </c>
      <c r="R31" s="15" t="s">
        <v>53</v>
      </c>
      <c r="S31" s="80">
        <v>3.1688880899999998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56"/>
      <c r="AJ31" s="7"/>
      <c r="AK31" s="7"/>
    </row>
    <row r="32" spans="2:37" s="3" customFormat="1" ht="12.75" x14ac:dyDescent="0.2">
      <c r="B32" s="56" t="s">
        <v>54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11" t="s">
        <v>6</v>
      </c>
      <c r="R32" s="15" t="s">
        <v>55</v>
      </c>
      <c r="S32" s="80">
        <v>1.03074471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56"/>
      <c r="AJ32" s="7"/>
      <c r="AK32" s="7"/>
    </row>
    <row r="33" spans="2:37" s="3" customFormat="1" ht="12.75" x14ac:dyDescent="0.2">
      <c r="B33" s="56" t="s">
        <v>29</v>
      </c>
      <c r="C33" s="80">
        <v>2.0392141567934559</v>
      </c>
      <c r="D33" s="80">
        <v>2.791445934935235</v>
      </c>
      <c r="E33" s="80">
        <v>3.1932467888839806</v>
      </c>
      <c r="F33" s="80">
        <v>2.6525563624363842</v>
      </c>
      <c r="G33" s="80">
        <v>3.2889160290192767</v>
      </c>
      <c r="H33" s="80">
        <v>3.5168582401604933</v>
      </c>
      <c r="I33" s="80">
        <v>3.7339406157663846</v>
      </c>
      <c r="J33" s="80">
        <v>4.1125823956352914</v>
      </c>
      <c r="K33" s="80">
        <v>4.6722559142168967</v>
      </c>
      <c r="L33" s="80">
        <v>5.8963080194443735</v>
      </c>
      <c r="M33" s="80">
        <v>4.1483150775937299</v>
      </c>
      <c r="N33" s="80">
        <v>6.5389480690151718</v>
      </c>
      <c r="O33" s="80">
        <v>4.7499864799999996</v>
      </c>
      <c r="P33" s="80">
        <v>6.6604057185324015</v>
      </c>
      <c r="Q33" s="11" t="s">
        <v>7</v>
      </c>
      <c r="R33" s="12" t="s">
        <v>8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56"/>
      <c r="AH33" s="7"/>
      <c r="AI33" s="7"/>
      <c r="AJ33" s="7"/>
    </row>
    <row r="34" spans="2:37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1" t="s">
        <v>9</v>
      </c>
      <c r="R34" s="15" t="s">
        <v>57</v>
      </c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56" t="s">
        <v>51</v>
      </c>
      <c r="AH34" s="7"/>
      <c r="AI34" s="7"/>
      <c r="AJ34" s="7"/>
      <c r="AK34" s="17"/>
    </row>
    <row r="35" spans="2:37" s="3" customFormat="1" ht="12.75" x14ac:dyDescent="0.2">
      <c r="B35" s="56" t="s">
        <v>58</v>
      </c>
      <c r="C35" s="80">
        <v>2.0392141567934559</v>
      </c>
      <c r="D35" s="80">
        <v>2.791445934935235</v>
      </c>
      <c r="E35" s="80">
        <v>3.1932467888839806</v>
      </c>
      <c r="F35" s="80">
        <v>2.6525563624363842</v>
      </c>
      <c r="G35" s="80">
        <v>3.2889160290192767</v>
      </c>
      <c r="H35" s="80">
        <v>3.5168582401604933</v>
      </c>
      <c r="I35" s="80">
        <v>3.7339406157663846</v>
      </c>
      <c r="J35" s="80">
        <v>4.1125823956352914</v>
      </c>
      <c r="K35" s="80">
        <v>4.6722559142168967</v>
      </c>
      <c r="L35" s="80">
        <v>5.8963080194443735</v>
      </c>
      <c r="M35" s="80">
        <v>4.1483150775937299</v>
      </c>
      <c r="N35" s="80">
        <v>6.5389480690151718</v>
      </c>
      <c r="O35" s="80">
        <v>4.7499864799999996</v>
      </c>
      <c r="P35" s="80">
        <v>6.6604057185324015</v>
      </c>
      <c r="Q35" s="11" t="s">
        <v>10</v>
      </c>
      <c r="R35" s="15" t="s">
        <v>59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56" t="s">
        <v>29</v>
      </c>
      <c r="AH35" s="7"/>
      <c r="AI35" s="7"/>
      <c r="AJ35" s="7"/>
      <c r="AK35" s="18"/>
    </row>
    <row r="36" spans="2:37" s="3" customFormat="1" ht="12.75" x14ac:dyDescent="0.2">
      <c r="B36" s="56" t="s">
        <v>60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11" t="s">
        <v>11</v>
      </c>
      <c r="R36" s="12" t="s">
        <v>61</v>
      </c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56" t="s">
        <v>72</v>
      </c>
      <c r="AH36" s="7"/>
      <c r="AI36" s="7"/>
      <c r="AJ36" s="7"/>
    </row>
    <row r="37" spans="2:37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1" t="s">
        <v>12</v>
      </c>
      <c r="R37" s="15" t="s">
        <v>62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56" t="s">
        <v>100</v>
      </c>
      <c r="AH37" s="7"/>
      <c r="AI37" s="7"/>
      <c r="AJ37" s="7"/>
      <c r="AK37" s="7"/>
    </row>
    <row r="38" spans="2:37" s="3" customFormat="1" ht="12.75" x14ac:dyDescent="0.2">
      <c r="B38" s="6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11" t="s">
        <v>13</v>
      </c>
      <c r="R38" s="15" t="s">
        <v>63</v>
      </c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56" t="s">
        <v>79</v>
      </c>
      <c r="AH38" s="7"/>
      <c r="AI38" s="7"/>
      <c r="AJ38" s="7"/>
      <c r="AK38" s="7"/>
    </row>
    <row r="39" spans="2:37" s="3" customFormat="1" ht="12.75" x14ac:dyDescent="0.2">
      <c r="B39" s="61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11" t="s">
        <v>14</v>
      </c>
      <c r="R39" s="12" t="s">
        <v>15</v>
      </c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61"/>
      <c r="AH39" s="7"/>
      <c r="AI39" s="7"/>
      <c r="AJ39" s="7"/>
    </row>
    <row r="40" spans="2:37" s="3" customFormat="1" ht="12.75" x14ac:dyDescent="0.2">
      <c r="B40" s="6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9" t="s">
        <v>16</v>
      </c>
      <c r="R40" s="20" t="s">
        <v>17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61"/>
      <c r="AH40" s="7"/>
      <c r="AI40" s="7"/>
      <c r="AJ40" s="7"/>
    </row>
    <row r="41" spans="2:37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</row>
    <row r="42" spans="2:37" s="3" customFormat="1" ht="13.5" thickTop="1" x14ac:dyDescent="0.2">
      <c r="B42" s="56"/>
      <c r="C42" s="80">
        <v>793.55157951540707</v>
      </c>
      <c r="D42" s="80">
        <v>991.06461193321502</v>
      </c>
      <c r="E42" s="80">
        <v>828.26746077302266</v>
      </c>
      <c r="F42" s="80">
        <v>331.87342569128094</v>
      </c>
      <c r="G42" s="80">
        <v>369.28386529764259</v>
      </c>
      <c r="H42" s="80">
        <v>434.6269374453376</v>
      </c>
      <c r="I42" s="80">
        <v>576.51331541894785</v>
      </c>
      <c r="J42" s="80">
        <v>504.80974976258386</v>
      </c>
      <c r="K42" s="80">
        <v>444.26847640957402</v>
      </c>
      <c r="L42" s="80">
        <v>607.60402045859996</v>
      </c>
      <c r="M42" s="80">
        <v>1002.7025594834465</v>
      </c>
      <c r="N42" s="80">
        <v>1590.4228581369655</v>
      </c>
      <c r="O42" s="80">
        <v>2940.7627298544762</v>
      </c>
      <c r="P42" s="80">
        <v>3345.033140725955</v>
      </c>
      <c r="Q42" s="11" t="s">
        <v>64</v>
      </c>
      <c r="R42" s="12" t="s">
        <v>65</v>
      </c>
      <c r="S42" s="80">
        <v>5237.9728812251042</v>
      </c>
      <c r="T42" s="80">
        <v>4841.4926835192146</v>
      </c>
      <c r="U42" s="80">
        <v>5190.4909707917832</v>
      </c>
      <c r="V42" s="80">
        <v>5614.5239895451668</v>
      </c>
      <c r="W42" s="80">
        <v>5767.0443651819214</v>
      </c>
      <c r="X42" s="80">
        <v>6642.6031632102367</v>
      </c>
      <c r="Y42" s="80">
        <v>10493.94775512888</v>
      </c>
      <c r="Z42" s="80">
        <v>13852.960898131434</v>
      </c>
      <c r="AA42" s="80">
        <v>12316.608498387694</v>
      </c>
      <c r="AB42" s="80">
        <v>14213.723431586335</v>
      </c>
      <c r="AC42" s="80">
        <v>19560.365356174687</v>
      </c>
      <c r="AD42" s="80">
        <v>23149.83724528012</v>
      </c>
      <c r="AE42" s="80">
        <v>23490.488333549747</v>
      </c>
      <c r="AF42" s="80">
        <v>18706.487103656233</v>
      </c>
      <c r="AG42" s="61"/>
      <c r="AH42" s="7"/>
      <c r="AI42" s="7"/>
      <c r="AJ42" s="7"/>
      <c r="AK42" s="7"/>
    </row>
    <row r="43" spans="2:37" s="3" customFormat="1" ht="12.75" x14ac:dyDescent="0.2">
      <c r="B43" s="56"/>
      <c r="C43" s="80">
        <v>788.15184762540707</v>
      </c>
      <c r="D43" s="80">
        <v>988.72473503321498</v>
      </c>
      <c r="E43" s="80">
        <v>825.66944619302262</v>
      </c>
      <c r="F43" s="80">
        <v>329.81942115128095</v>
      </c>
      <c r="G43" s="80">
        <v>367.27439383764261</v>
      </c>
      <c r="H43" s="80">
        <v>431.91835044533758</v>
      </c>
      <c r="I43" s="80">
        <v>572.78094518894784</v>
      </c>
      <c r="J43" s="80">
        <v>500.28877385258386</v>
      </c>
      <c r="K43" s="80">
        <v>439.45444208090157</v>
      </c>
      <c r="L43" s="80">
        <v>550.64489373439051</v>
      </c>
      <c r="M43" s="80">
        <v>975.6058239834465</v>
      </c>
      <c r="N43" s="80">
        <v>1551.4427980991138</v>
      </c>
      <c r="O43" s="80">
        <v>2907.6182865917872</v>
      </c>
      <c r="P43" s="80">
        <v>3336.0490101581122</v>
      </c>
      <c r="Q43" s="11" t="s">
        <v>66</v>
      </c>
      <c r="R43" s="15" t="s">
        <v>67</v>
      </c>
      <c r="S43" s="80">
        <v>3394.3603932604719</v>
      </c>
      <c r="T43" s="80">
        <v>3131.898173206484</v>
      </c>
      <c r="U43" s="80">
        <v>3002.2127365381516</v>
      </c>
      <c r="V43" s="80">
        <v>3146.6128454594214</v>
      </c>
      <c r="W43" s="80">
        <v>2814.3777920995049</v>
      </c>
      <c r="X43" s="80">
        <v>3315.5578283665086</v>
      </c>
      <c r="Y43" s="80">
        <v>3844.479568569403</v>
      </c>
      <c r="Z43" s="80">
        <v>4493.9723453194447</v>
      </c>
      <c r="AA43" s="80">
        <v>4574.4648823387288</v>
      </c>
      <c r="AB43" s="80">
        <v>5757.9180308776868</v>
      </c>
      <c r="AC43" s="80">
        <v>6746.4630123712159</v>
      </c>
      <c r="AD43" s="80">
        <v>8490.0165629018866</v>
      </c>
      <c r="AE43" s="80">
        <v>9141.3160657391145</v>
      </c>
      <c r="AF43" s="80">
        <v>11014.002076519646</v>
      </c>
      <c r="AG43" s="56"/>
      <c r="AJ43" s="7"/>
    </row>
    <row r="44" spans="2:37" s="3" customFormat="1" ht="12.75" x14ac:dyDescent="0.2">
      <c r="B44" s="56" t="s">
        <v>51</v>
      </c>
      <c r="C44" s="80">
        <v>5.39973189</v>
      </c>
      <c r="D44" s="80">
        <v>2.3398769000000001</v>
      </c>
      <c r="E44" s="80">
        <v>2.5980145800000001</v>
      </c>
      <c r="F44" s="80">
        <v>2.0540045400000002</v>
      </c>
      <c r="G44" s="80">
        <v>2.0094714599999999</v>
      </c>
      <c r="H44" s="80">
        <v>2.7085870000000001</v>
      </c>
      <c r="I44" s="80">
        <v>3.7323702299999999</v>
      </c>
      <c r="J44" s="80">
        <v>4.5209759099999998</v>
      </c>
      <c r="K44" s="80">
        <v>4.8140343286724745</v>
      </c>
      <c r="L44" s="80">
        <v>56.959126724209504</v>
      </c>
      <c r="M44" s="80">
        <v>27.096735499999998</v>
      </c>
      <c r="N44" s="80">
        <v>38.980060037851757</v>
      </c>
      <c r="O44" s="80">
        <v>33.144443262688974</v>
      </c>
      <c r="P44" s="80">
        <v>8.9841305678428895</v>
      </c>
      <c r="Q44" s="11" t="s">
        <v>68</v>
      </c>
      <c r="R44" s="15" t="s">
        <v>69</v>
      </c>
      <c r="S44" s="80">
        <v>1843.6124879646325</v>
      </c>
      <c r="T44" s="80">
        <v>1709.594510312731</v>
      </c>
      <c r="U44" s="80">
        <v>2188.278234253632</v>
      </c>
      <c r="V44" s="80">
        <v>2467.911144085745</v>
      </c>
      <c r="W44" s="80">
        <v>2952.6665730824166</v>
      </c>
      <c r="X44" s="80">
        <v>3327.0453348437286</v>
      </c>
      <c r="Y44" s="80">
        <v>2413.3817538852368</v>
      </c>
      <c r="Z44" s="80">
        <v>2320.9509733974378</v>
      </c>
      <c r="AA44" s="80">
        <v>3649.9648573929012</v>
      </c>
      <c r="AB44" s="80">
        <v>2269.0401739349668</v>
      </c>
      <c r="AC44" s="80">
        <v>3214.6771176643388</v>
      </c>
      <c r="AD44" s="80">
        <v>4120.7509168851811</v>
      </c>
      <c r="AE44" s="80">
        <v>4855.3850159938238</v>
      </c>
      <c r="AF44" s="80">
        <v>2837.0527772452483</v>
      </c>
      <c r="AG44" s="56"/>
      <c r="AJ44" s="7"/>
    </row>
    <row r="45" spans="2:37" s="3" customFormat="1" ht="12.75" x14ac:dyDescent="0.2">
      <c r="B45" s="56" t="s">
        <v>29</v>
      </c>
      <c r="C45" s="80">
        <v>5.39973189</v>
      </c>
      <c r="D45" s="80">
        <v>2.3398769000000001</v>
      </c>
      <c r="E45" s="80">
        <v>2.5980145800000001</v>
      </c>
      <c r="F45" s="80">
        <v>2.0540045400000002</v>
      </c>
      <c r="G45" s="80">
        <v>2.0094714599999999</v>
      </c>
      <c r="H45" s="80">
        <v>2.7085870000000001</v>
      </c>
      <c r="I45" s="80">
        <v>3.7323702299999999</v>
      </c>
      <c r="J45" s="80">
        <v>4.5209759099999998</v>
      </c>
      <c r="K45" s="80">
        <v>4.8140343286724745</v>
      </c>
      <c r="L45" s="80">
        <v>56.959126724209504</v>
      </c>
      <c r="M45" s="80">
        <v>27.096735499999998</v>
      </c>
      <c r="N45" s="80">
        <v>38.980060037851757</v>
      </c>
      <c r="O45" s="80">
        <v>33.144443262688974</v>
      </c>
      <c r="P45" s="80">
        <v>8.9841305678428895</v>
      </c>
      <c r="Q45" s="11" t="s">
        <v>70</v>
      </c>
      <c r="R45" s="15" t="s">
        <v>71</v>
      </c>
      <c r="S45" s="80">
        <v>1843.6124879646325</v>
      </c>
      <c r="T45" s="80">
        <v>1709.594510312731</v>
      </c>
      <c r="U45" s="80">
        <v>2188.278234253632</v>
      </c>
      <c r="V45" s="80">
        <v>2467.911144085745</v>
      </c>
      <c r="W45" s="80">
        <v>2952.6665730824166</v>
      </c>
      <c r="X45" s="80">
        <v>3327.0453348437286</v>
      </c>
      <c r="Y45" s="80">
        <v>2413.3817538852368</v>
      </c>
      <c r="Z45" s="80">
        <v>2320.9509733974378</v>
      </c>
      <c r="AA45" s="80">
        <v>3649.9648573929012</v>
      </c>
      <c r="AB45" s="80">
        <v>2269.0401739349668</v>
      </c>
      <c r="AC45" s="80">
        <v>3214.6771176643388</v>
      </c>
      <c r="AD45" s="80">
        <v>4120.7509168851811</v>
      </c>
      <c r="AE45" s="80">
        <v>4855.3850159938238</v>
      </c>
      <c r="AF45" s="80">
        <v>2837.0527772452483</v>
      </c>
      <c r="AG45" s="56"/>
      <c r="AJ45" s="7"/>
    </row>
    <row r="46" spans="2:37" s="3" customFormat="1" ht="12.75" x14ac:dyDescent="0.2">
      <c r="B46" s="56" t="s">
        <v>72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11" t="s">
        <v>73</v>
      </c>
      <c r="R46" s="15" t="s">
        <v>74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56"/>
      <c r="AJ46" s="7"/>
    </row>
    <row r="47" spans="2:37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4236.0864326742412</v>
      </c>
      <c r="Z47" s="80">
        <v>7038.0375794145521</v>
      </c>
      <c r="AA47" s="80">
        <v>4092.178758656064</v>
      </c>
      <c r="AB47" s="80">
        <v>6186.7652267736803</v>
      </c>
      <c r="AC47" s="80">
        <v>9599.2252261391332</v>
      </c>
      <c r="AD47" s="80">
        <v>10539.06976549305</v>
      </c>
      <c r="AE47" s="80">
        <v>9493.7872518168078</v>
      </c>
      <c r="AF47" s="80">
        <v>4855.4322498913407</v>
      </c>
      <c r="AG47" s="61"/>
      <c r="AJ47" s="7"/>
    </row>
    <row r="48" spans="2:37" s="3" customFormat="1" ht="12.75" x14ac:dyDescent="0.2">
      <c r="B48" s="56" t="s">
        <v>60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23" t="s">
        <v>77</v>
      </c>
      <c r="R48" s="25" t="s">
        <v>78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61"/>
      <c r="AJ48" s="7"/>
    </row>
    <row r="49" spans="2:37" s="3" customFormat="1" ht="12.75" x14ac:dyDescent="0.2">
      <c r="B49" s="56" t="s">
        <v>79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11" t="s">
        <v>80</v>
      </c>
      <c r="R49" s="15" t="s">
        <v>81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61"/>
      <c r="AJ49" s="7"/>
    </row>
    <row r="50" spans="2:37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J50" s="7"/>
      <c r="AK50" s="7"/>
    </row>
    <row r="51" spans="2:37" s="3" customFormat="1" ht="27.75" customHeight="1" thickTop="1" x14ac:dyDescent="0.2">
      <c r="B51" s="63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11" t="s">
        <v>83</v>
      </c>
      <c r="R51" s="26" t="s">
        <v>84</v>
      </c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71" t="s">
        <v>171</v>
      </c>
      <c r="AJ51" s="7"/>
    </row>
    <row r="52" spans="2:37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</row>
    <row r="53" spans="2:37" s="3" customFormat="1" ht="13.5" thickTop="1" x14ac:dyDescent="0.2">
      <c r="B53" s="56"/>
      <c r="C53" s="80">
        <v>33.848014180976797</v>
      </c>
      <c r="D53" s="80">
        <v>43.296613944587996</v>
      </c>
      <c r="E53" s="80">
        <v>50.253262615242697</v>
      </c>
      <c r="F53" s="80">
        <v>53.584929373607899</v>
      </c>
      <c r="G53" s="80">
        <v>78.432604417469904</v>
      </c>
      <c r="H53" s="80">
        <v>109.654202154481</v>
      </c>
      <c r="I53" s="80">
        <v>29.135489840061599</v>
      </c>
      <c r="J53" s="80">
        <v>117.82773928079899</v>
      </c>
      <c r="K53" s="80">
        <v>122.724077522258</v>
      </c>
      <c r="L53" s="80">
        <v>46.008182794609169</v>
      </c>
      <c r="M53" s="80">
        <v>183.62986396176302</v>
      </c>
      <c r="N53" s="80">
        <v>212.796774497516</v>
      </c>
      <c r="O53" s="80">
        <v>173.94689124454408</v>
      </c>
      <c r="P53" s="80">
        <v>39</v>
      </c>
      <c r="Q53" s="11" t="s">
        <v>85</v>
      </c>
      <c r="R53" s="15" t="s">
        <v>86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56" t="s">
        <v>94</v>
      </c>
      <c r="AH53" s="18"/>
      <c r="AI53" s="18"/>
      <c r="AJ53" s="7"/>
    </row>
    <row r="54" spans="2:37" s="3" customFormat="1" ht="12.75" x14ac:dyDescent="0.2">
      <c r="B54" s="56"/>
      <c r="C54" s="80">
        <v>1.03074471</v>
      </c>
      <c r="D54" s="80">
        <v>3.2104572600000002E-3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  <c r="Q54" s="11" t="s">
        <v>87</v>
      </c>
      <c r="R54" s="27" t="s">
        <v>88</v>
      </c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56" t="s">
        <v>97</v>
      </c>
      <c r="AH54" s="18"/>
      <c r="AI54" s="18"/>
      <c r="AJ54" s="7"/>
    </row>
    <row r="55" spans="2:37" s="3" customFormat="1" ht="12.75" x14ac:dyDescent="0.2">
      <c r="B55" s="56" t="s">
        <v>89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23" t="s">
        <v>90</v>
      </c>
      <c r="R55" s="28" t="s">
        <v>91</v>
      </c>
      <c r="S55" s="80">
        <v>1.03074471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0">
        <v>0</v>
      </c>
      <c r="AC55" s="80">
        <v>0</v>
      </c>
      <c r="AD55" s="80">
        <v>0</v>
      </c>
      <c r="AE55" s="80">
        <v>0</v>
      </c>
      <c r="AF55" s="80">
        <v>0</v>
      </c>
      <c r="AG55" s="56" t="s">
        <v>100</v>
      </c>
      <c r="AH55" s="18"/>
      <c r="AI55" s="18"/>
      <c r="AJ55" s="7"/>
      <c r="AK55" s="7"/>
    </row>
    <row r="56" spans="2:37" s="3" customFormat="1" ht="12.75" x14ac:dyDescent="0.2">
      <c r="B56" s="56" t="s">
        <v>29</v>
      </c>
      <c r="C56" s="80">
        <v>18857.593275534127</v>
      </c>
      <c r="D56" s="80">
        <v>21299.566233250203</v>
      </c>
      <c r="E56" s="80">
        <v>23605.88574697353</v>
      </c>
      <c r="F56" s="80">
        <v>24353.432587205567</v>
      </c>
      <c r="G56" s="80">
        <v>26470.978969050819</v>
      </c>
      <c r="H56" s="80">
        <v>29357.750764785116</v>
      </c>
      <c r="I56" s="80">
        <v>32419.19813207816</v>
      </c>
      <c r="J56" s="80">
        <v>35548.988426636541</v>
      </c>
      <c r="K56" s="80">
        <v>39714.102892326555</v>
      </c>
      <c r="L56" s="80">
        <v>43676.431940879396</v>
      </c>
      <c r="M56" s="80">
        <v>48618.116559068243</v>
      </c>
      <c r="N56" s="80">
        <v>49258.396349423121</v>
      </c>
      <c r="O56" s="80">
        <v>52370.153965947116</v>
      </c>
      <c r="P56" s="80">
        <v>59897.224018917281</v>
      </c>
      <c r="Q56" s="11" t="s">
        <v>92</v>
      </c>
      <c r="R56" s="12" t="s">
        <v>93</v>
      </c>
      <c r="S56" s="80">
        <v>240.12137307205347</v>
      </c>
      <c r="T56" s="80">
        <v>255.92554994280653</v>
      </c>
      <c r="U56" s="80">
        <v>280.59925972225824</v>
      </c>
      <c r="V56" s="80">
        <v>339.75745996381971</v>
      </c>
      <c r="W56" s="80">
        <v>349.00336736633312</v>
      </c>
      <c r="X56" s="80">
        <v>119.68495285551737</v>
      </c>
      <c r="Y56" s="80">
        <v>194.43418020412176</v>
      </c>
      <c r="Z56" s="80">
        <v>201.78467265341015</v>
      </c>
      <c r="AA56" s="80">
        <v>213.02779721605089</v>
      </c>
      <c r="AB56" s="80">
        <v>251.69677231743779</v>
      </c>
      <c r="AC56" s="80">
        <v>172.00777703036067</v>
      </c>
      <c r="AD56" s="80">
        <v>291.66951596689091</v>
      </c>
      <c r="AE56" s="80">
        <v>191.47854472850136</v>
      </c>
      <c r="AF56" s="80">
        <v>556.73528992114882</v>
      </c>
      <c r="AG56" s="61"/>
      <c r="AH56" s="18"/>
      <c r="AI56" s="18"/>
      <c r="AJ56" s="7"/>
      <c r="AK56" s="7"/>
    </row>
    <row r="57" spans="2:37" s="3" customFormat="1" ht="12.75" x14ac:dyDescent="0.2">
      <c r="B57" s="56" t="s">
        <v>94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11" t="s">
        <v>95</v>
      </c>
      <c r="R57" s="15" t="s">
        <v>96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61"/>
      <c r="AJ57" s="7"/>
    </row>
    <row r="58" spans="2:37" s="3" customFormat="1" ht="12.75" x14ac:dyDescent="0.2">
      <c r="B58" s="56" t="s">
        <v>97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11" t="s">
        <v>98</v>
      </c>
      <c r="R58" s="15" t="s">
        <v>99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80">
        <v>0</v>
      </c>
      <c r="AC58" s="80">
        <v>0</v>
      </c>
      <c r="AD58" s="80">
        <v>0</v>
      </c>
      <c r="AE58" s="80">
        <v>0</v>
      </c>
      <c r="AF58" s="80">
        <v>0</v>
      </c>
      <c r="AG58" s="61"/>
      <c r="AJ58" s="7"/>
    </row>
    <row r="59" spans="2:37" s="3" customFormat="1" ht="12.75" x14ac:dyDescent="0.2">
      <c r="B59" s="56" t="s">
        <v>100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11" t="s">
        <v>101</v>
      </c>
      <c r="R59" s="25" t="s">
        <v>102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61"/>
      <c r="AJ59" s="7"/>
    </row>
    <row r="60" spans="2:37" s="3" customFormat="1" ht="12.75" x14ac:dyDescent="0.2">
      <c r="B60" s="56"/>
      <c r="C60" s="80">
        <v>1226.6344081134778</v>
      </c>
      <c r="D60" s="80">
        <v>1420.6357889600367</v>
      </c>
      <c r="E60" s="80">
        <v>1551.3309672066537</v>
      </c>
      <c r="F60" s="80">
        <v>1550.3340030167169</v>
      </c>
      <c r="G60" s="80">
        <v>1598.8559066666003</v>
      </c>
      <c r="H60" s="80">
        <v>1738.7967363264595</v>
      </c>
      <c r="I60" s="80">
        <v>1545.8855595211519</v>
      </c>
      <c r="J60" s="80">
        <v>1648.0549102389402</v>
      </c>
      <c r="K60" s="80">
        <v>2015.3006149782454</v>
      </c>
      <c r="L60" s="80">
        <v>2320.3274632840071</v>
      </c>
      <c r="M60" s="80">
        <v>2399.3644063720112</v>
      </c>
      <c r="N60" s="80">
        <v>2129.0571916852682</v>
      </c>
      <c r="O60" s="80">
        <v>1475.0774185487212</v>
      </c>
      <c r="P60" s="80">
        <v>1591.9908948113064</v>
      </c>
      <c r="Q60" s="11" t="s">
        <v>103</v>
      </c>
      <c r="R60" s="15" t="s">
        <v>104</v>
      </c>
      <c r="S60" s="80">
        <v>85.039406440000008</v>
      </c>
      <c r="T60" s="80">
        <v>93.089484979150527</v>
      </c>
      <c r="U60" s="80">
        <v>107.9930308607822</v>
      </c>
      <c r="V60" s="80">
        <v>157.5241479592697</v>
      </c>
      <c r="W60" s="80">
        <v>138.47762004655613</v>
      </c>
      <c r="X60" s="80">
        <v>98.768652855517374</v>
      </c>
      <c r="Y60" s="80">
        <v>170.67738020412176</v>
      </c>
      <c r="Z60" s="80">
        <v>174.68491265341015</v>
      </c>
      <c r="AA60" s="80">
        <v>182.38059721605089</v>
      </c>
      <c r="AB60" s="80">
        <v>198.73034231743779</v>
      </c>
      <c r="AC60" s="80">
        <v>146.78659703036067</v>
      </c>
      <c r="AD60" s="80">
        <v>260.06021596689089</v>
      </c>
      <c r="AE60" s="80">
        <v>190.67772202548443</v>
      </c>
      <c r="AF60" s="80">
        <v>556.73528992114882</v>
      </c>
      <c r="AG60" s="61"/>
      <c r="AJ60" s="7"/>
    </row>
    <row r="61" spans="2:37" s="3" customFormat="1" ht="12.75" x14ac:dyDescent="0.2">
      <c r="B61" s="56"/>
      <c r="C61" s="80">
        <v>17630.95886742065</v>
      </c>
      <c r="D61" s="80">
        <v>19878.930444290167</v>
      </c>
      <c r="E61" s="80">
        <v>22054.554779766877</v>
      </c>
      <c r="F61" s="80">
        <v>22803.098584188851</v>
      </c>
      <c r="G61" s="80">
        <v>24872.123062384217</v>
      </c>
      <c r="H61" s="80">
        <v>27618.954028458658</v>
      </c>
      <c r="I61" s="80">
        <v>30873.312572557006</v>
      </c>
      <c r="J61" s="80">
        <v>33900.933516397599</v>
      </c>
      <c r="K61" s="80">
        <v>37698.80227734831</v>
      </c>
      <c r="L61" s="80">
        <v>41356.104477595392</v>
      </c>
      <c r="M61" s="80">
        <v>46218.75215269623</v>
      </c>
      <c r="N61" s="80">
        <v>47129.33915773785</v>
      </c>
      <c r="O61" s="80">
        <v>50895.076547398392</v>
      </c>
      <c r="P61" s="80">
        <v>58305.233124105973</v>
      </c>
      <c r="Q61" s="11" t="s">
        <v>105</v>
      </c>
      <c r="R61" s="15" t="s">
        <v>106</v>
      </c>
      <c r="S61" s="80">
        <v>155.08196663205348</v>
      </c>
      <c r="T61" s="80">
        <v>162.83606496365601</v>
      </c>
      <c r="U61" s="80">
        <v>172.60622886147601</v>
      </c>
      <c r="V61" s="80">
        <v>182.23331200455002</v>
      </c>
      <c r="W61" s="80">
        <v>210.525747319777</v>
      </c>
      <c r="X61" s="80">
        <v>20.9163</v>
      </c>
      <c r="Y61" s="80">
        <v>23.756799999999998</v>
      </c>
      <c r="Z61" s="80">
        <v>27.09976</v>
      </c>
      <c r="AA61" s="80">
        <v>30.647200000000002</v>
      </c>
      <c r="AB61" s="80">
        <v>52.966430000000003</v>
      </c>
      <c r="AC61" s="80">
        <v>25.22118</v>
      </c>
      <c r="AD61" s="80">
        <v>31.609299999999998</v>
      </c>
      <c r="AE61" s="80">
        <v>0.80082270301693337</v>
      </c>
      <c r="AF61" s="80">
        <v>0</v>
      </c>
      <c r="AG61" s="61"/>
      <c r="AJ61" s="7"/>
    </row>
    <row r="62" spans="2:37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13"/>
      <c r="R62" s="14"/>
      <c r="S62" s="105"/>
      <c r="T62" s="105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</row>
    <row r="63" spans="2:37" s="3" customFormat="1" ht="14.25" thickTop="1" thickBot="1" x14ac:dyDescent="0.25">
      <c r="B63" s="64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11" t="s">
        <v>107</v>
      </c>
      <c r="R63" s="12" t="s">
        <v>108</v>
      </c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71" t="s">
        <v>172</v>
      </c>
      <c r="AH63" s="18"/>
      <c r="AI63" s="18"/>
      <c r="AJ63" s="7"/>
    </row>
    <row r="64" spans="2:37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18"/>
    </row>
    <row r="65" spans="2:38" s="3" customFormat="1" ht="12.75" x14ac:dyDescent="0.2">
      <c r="B65" s="56" t="s">
        <v>29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23" t="s">
        <v>110</v>
      </c>
      <c r="R65" s="10" t="s">
        <v>111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56" t="s">
        <v>174</v>
      </c>
      <c r="AH65" s="18"/>
      <c r="AI65" s="18"/>
      <c r="AJ65" s="7"/>
    </row>
    <row r="66" spans="2:3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</row>
    <row r="67" spans="2:38" s="3" customFormat="1" ht="14.25" thickTop="1" thickBot="1" x14ac:dyDescent="0.25">
      <c r="B67" s="65" t="s">
        <v>113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11" t="s">
        <v>114</v>
      </c>
      <c r="R67" s="12" t="s">
        <v>115</v>
      </c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56"/>
      <c r="AJ67" s="7"/>
    </row>
    <row r="68" spans="2:3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1" t="s">
        <v>107</v>
      </c>
      <c r="R68" s="12" t="s">
        <v>108</v>
      </c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56" t="s">
        <v>116</v>
      </c>
      <c r="AH68" s="7"/>
      <c r="AI68" s="7"/>
      <c r="AJ68" s="7"/>
    </row>
    <row r="69" spans="2:38" s="3" customFormat="1" ht="12.75" x14ac:dyDescent="0.2">
      <c r="B69" s="56" t="s">
        <v>116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56" t="s">
        <v>119</v>
      </c>
      <c r="AJ69" s="7"/>
      <c r="AK69" s="7"/>
    </row>
    <row r="70" spans="2:38" s="3" customFormat="1" ht="12.75" x14ac:dyDescent="0.2">
      <c r="B70" s="56" t="s">
        <v>119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56" t="s">
        <v>60</v>
      </c>
      <c r="AJ70" s="7"/>
      <c r="AK70" s="29"/>
    </row>
    <row r="71" spans="2:38" s="3" customFormat="1" ht="12.75" x14ac:dyDescent="0.2">
      <c r="B71" s="66" t="s">
        <v>60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23" t="s">
        <v>122</v>
      </c>
      <c r="R71" s="30" t="s">
        <v>123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56" t="s">
        <v>124</v>
      </c>
      <c r="AH71" s="7"/>
      <c r="AI71" s="7"/>
      <c r="AJ71" s="7"/>
    </row>
    <row r="72" spans="2:38" s="3" customFormat="1" ht="12.75" x14ac:dyDescent="0.2">
      <c r="B72" s="56" t="s">
        <v>124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61"/>
    </row>
    <row r="73" spans="2:38" s="3" customFormat="1" ht="13.5" thickBot="1" x14ac:dyDescent="0.25">
      <c r="B73" s="67"/>
      <c r="C73" s="83">
        <v>15351.252261213463</v>
      </c>
      <c r="D73" s="83">
        <v>19598.491370818418</v>
      </c>
      <c r="E73" s="83">
        <v>26818.665800841794</v>
      </c>
      <c r="F73" s="83">
        <v>13320.499484018377</v>
      </c>
      <c r="G73" s="83">
        <v>15520.984997083748</v>
      </c>
      <c r="H73" s="83">
        <v>24608.553393312926</v>
      </c>
      <c r="I73" s="83">
        <v>27836.996772499253</v>
      </c>
      <c r="J73" s="83">
        <v>33636.750947853499</v>
      </c>
      <c r="K73" s="83">
        <v>23611.42460475257</v>
      </c>
      <c r="L73" s="83">
        <v>32741.185431982907</v>
      </c>
      <c r="M73" s="83">
        <v>30885.703563703039</v>
      </c>
      <c r="N73" s="83">
        <v>29071.34382495367</v>
      </c>
      <c r="O73" s="83">
        <v>6887.2080735335448</v>
      </c>
      <c r="P73" s="83">
        <v>-25456.877734555645</v>
      </c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67"/>
    </row>
    <row r="74" spans="2:3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145"/>
      <c r="P74" s="145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139"/>
      <c r="AF74" s="139"/>
      <c r="AG74" s="93"/>
      <c r="AH74" s="93"/>
      <c r="AI74" s="93"/>
      <c r="AJ74" s="94"/>
      <c r="AK74" s="94"/>
      <c r="AL74" s="94"/>
    </row>
    <row r="75" spans="2:3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146"/>
      <c r="P75" s="146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139"/>
      <c r="AF75" s="139"/>
      <c r="AG75" s="93"/>
      <c r="AH75" s="93"/>
      <c r="AI75" s="93"/>
      <c r="AJ75" s="94"/>
      <c r="AK75" s="94"/>
      <c r="AL75" s="94"/>
    </row>
    <row r="76" spans="2:3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140"/>
      <c r="P76" s="140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140"/>
      <c r="AF76" s="140"/>
    </row>
    <row r="77" spans="2:3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140"/>
      <c r="P77" s="140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140"/>
      <c r="AF77" s="140"/>
    </row>
    <row r="78" spans="2:3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140"/>
      <c r="P78" s="140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140"/>
      <c r="AF78" s="140"/>
    </row>
    <row r="79" spans="2:3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140"/>
      <c r="P79" s="140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140"/>
      <c r="AF79" s="140"/>
    </row>
    <row r="80" spans="2:3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140"/>
      <c r="P80" s="140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140"/>
      <c r="AF80" s="140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140"/>
      <c r="P81" s="140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140"/>
      <c r="AF81" s="140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140"/>
      <c r="P82" s="140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140"/>
      <c r="AF82" s="140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140"/>
      <c r="P83" s="140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140"/>
      <c r="AF83" s="140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140"/>
      <c r="P84" s="140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140"/>
      <c r="AF84" s="140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140"/>
      <c r="P85" s="140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140"/>
      <c r="AF85" s="140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140"/>
      <c r="P86" s="140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140"/>
      <c r="AF86" s="140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40"/>
      <c r="P87" s="140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140"/>
      <c r="AF87" s="140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140"/>
      <c r="P88" s="140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140"/>
      <c r="P89" s="140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T16:T17"/>
    <mergeCell ref="U16:U17"/>
    <mergeCell ref="V16:V17"/>
    <mergeCell ref="D16:D17"/>
    <mergeCell ref="E16:E17"/>
    <mergeCell ref="G16:G17"/>
    <mergeCell ref="H16:H17"/>
    <mergeCell ref="W16:W17"/>
    <mergeCell ref="I16:I17"/>
  </mergeCells>
  <conditionalFormatting sqref="D46:F46">
    <cfRule type="cellIs" dxfId="9" priority="61" stopIfTrue="1" operator="equal">
      <formula>0</formula>
    </cfRule>
  </conditionalFormatting>
  <conditionalFormatting sqref="G46">
    <cfRule type="cellIs" dxfId="8" priority="9" stopIfTrue="1" operator="equal">
      <formula>0</formula>
    </cfRule>
  </conditionalFormatting>
  <conditionalFormatting sqref="H46">
    <cfRule type="cellIs" dxfId="7" priority="8" stopIfTrue="1" operator="equal">
      <formula>0</formula>
    </cfRule>
  </conditionalFormatting>
  <conditionalFormatting sqref="C46">
    <cfRule type="cellIs" dxfId="6" priority="7" stopIfTrue="1" operator="equal">
      <formula>0</formula>
    </cfRule>
  </conditionalFormatting>
  <conditionalFormatting sqref="I46">
    <cfRule type="cellIs" dxfId="5" priority="6" stopIfTrue="1" operator="equal">
      <formula>0</formula>
    </cfRule>
  </conditionalFormatting>
  <conditionalFormatting sqref="J46">
    <cfRule type="cellIs" dxfId="4" priority="5" stopIfTrue="1" operator="equal">
      <formula>0</formula>
    </cfRule>
  </conditionalFormatting>
  <conditionalFormatting sqref="K46">
    <cfRule type="cellIs" dxfId="3" priority="4" stopIfTrue="1" operator="equal">
      <formula>0</formula>
    </cfRule>
  </conditionalFormatting>
  <conditionalFormatting sqref="L46">
    <cfRule type="cellIs" dxfId="2" priority="3" stopIfTrue="1" operator="equal">
      <formula>0</formula>
    </cfRule>
  </conditionalFormatting>
  <conditionalFormatting sqref="M46:O46">
    <cfRule type="cellIs" dxfId="1" priority="2" stopIfTrue="1" operator="equal">
      <formula>0</formula>
    </cfRule>
  </conditionalFormatting>
  <conditionalFormatting sqref="P46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AO93"/>
  <sheetViews>
    <sheetView showGridLines="0" zoomScaleNormal="10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36" width="11.42578125" style="1"/>
    <col min="37" max="37" width="11.42578125" style="153"/>
    <col min="38" max="39" width="11.42578125" style="1"/>
    <col min="40" max="40" width="13" style="153" bestFit="1" customWidth="1"/>
    <col min="41" max="16384" width="11.42578125" style="1"/>
  </cols>
  <sheetData>
    <row r="1" spans="1:40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K1" s="149"/>
      <c r="AN1" s="149"/>
    </row>
    <row r="2" spans="1:40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K2" s="149"/>
      <c r="AN2" s="149"/>
    </row>
    <row r="3" spans="1:40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K3" s="149"/>
      <c r="AN3" s="149"/>
    </row>
    <row r="4" spans="1:40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K4" s="149"/>
      <c r="AN4" s="149"/>
    </row>
    <row r="5" spans="1:40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K5" s="149"/>
      <c r="AN5" s="149"/>
    </row>
    <row r="6" spans="1:40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K6" s="149"/>
      <c r="AN6" s="149"/>
    </row>
    <row r="7" spans="1:40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K7" s="149"/>
      <c r="AN7" s="149"/>
    </row>
    <row r="8" spans="1:40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149"/>
      <c r="AN8" s="149"/>
    </row>
    <row r="9" spans="1:40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149"/>
      <c r="AN9" s="149"/>
    </row>
    <row r="10" spans="1:40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149"/>
      <c r="AN10" s="149"/>
    </row>
    <row r="11" spans="1:40" s="51" customFormat="1" ht="14.25" x14ac:dyDescent="0.2">
      <c r="AK11" s="150"/>
      <c r="AN11" s="150"/>
    </row>
    <row r="12" spans="1:40" s="3" customFormat="1" x14ac:dyDescent="0.2">
      <c r="B12" s="2" t="s">
        <v>196</v>
      </c>
      <c r="AK12" s="151"/>
      <c r="AN12" s="151"/>
    </row>
    <row r="13" spans="1:40" s="3" customFormat="1" ht="12.75" x14ac:dyDescent="0.2">
      <c r="B13" s="52" t="s">
        <v>210</v>
      </c>
      <c r="AK13" s="151"/>
      <c r="AN13" s="151"/>
    </row>
    <row r="14" spans="1:40" s="3" customFormat="1" x14ac:dyDescent="0.2">
      <c r="B14" s="4"/>
      <c r="AK14" s="151"/>
      <c r="AN14" s="151"/>
    </row>
    <row r="15" spans="1:40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  <c r="AK15" s="151"/>
      <c r="AN15" s="151"/>
    </row>
    <row r="16" spans="1:40" s="3" customForma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I16" s="6"/>
      <c r="AJ16" s="6"/>
      <c r="AK16" s="154"/>
      <c r="AL16" s="6"/>
      <c r="AM16" s="6"/>
      <c r="AN16" s="151"/>
    </row>
    <row r="17" spans="2:41" s="3" customFormat="1" ht="16.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  <c r="AK17" s="151"/>
      <c r="AN17" s="151"/>
    </row>
    <row r="18" spans="2:41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08"/>
      <c r="AF18" s="108"/>
      <c r="AG18" s="72"/>
      <c r="AK18" s="151"/>
      <c r="AN18" s="151"/>
    </row>
    <row r="19" spans="2:41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11" t="s">
        <v>125</v>
      </c>
      <c r="R19" s="12" t="s">
        <v>126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05"/>
      <c r="AF19" s="105"/>
      <c r="AG19" s="73"/>
      <c r="AH19" s="18"/>
      <c r="AI19" s="18"/>
      <c r="AJ19" s="7"/>
      <c r="AK19" s="151"/>
      <c r="AN19" s="151"/>
    </row>
    <row r="20" spans="2:41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1" t="s">
        <v>127</v>
      </c>
      <c r="R20" s="12" t="s">
        <v>128</v>
      </c>
      <c r="S20" s="80">
        <v>15351.252261213463</v>
      </c>
      <c r="T20" s="80">
        <v>19598.491370818418</v>
      </c>
      <c r="U20" s="80">
        <v>26818.665800841794</v>
      </c>
      <c r="V20" s="80">
        <v>13320.499484018377</v>
      </c>
      <c r="W20" s="80">
        <v>15520.984997083748</v>
      </c>
      <c r="X20" s="80">
        <v>24608.553393312926</v>
      </c>
      <c r="Y20" s="80">
        <v>27836.996772499253</v>
      </c>
      <c r="Z20" s="80">
        <v>33636.750947853499</v>
      </c>
      <c r="AA20" s="80">
        <v>23611.42460475257</v>
      </c>
      <c r="AB20" s="80">
        <v>32741.185431982907</v>
      </c>
      <c r="AC20" s="80">
        <v>30885.703563703039</v>
      </c>
      <c r="AD20" s="80">
        <v>29071.34382495367</v>
      </c>
      <c r="AE20" s="80">
        <v>6887.2080735335448</v>
      </c>
      <c r="AF20" s="80">
        <v>-25456.877734555645</v>
      </c>
      <c r="AG20" s="73"/>
      <c r="AH20" s="18"/>
      <c r="AI20" s="18"/>
      <c r="AJ20" s="7"/>
      <c r="AK20" s="151"/>
      <c r="AN20" s="152"/>
      <c r="AO20" s="40"/>
    </row>
    <row r="21" spans="2:41" s="3" customFormat="1" ht="25.5" x14ac:dyDescent="0.2">
      <c r="B21" s="73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151"/>
      <c r="AN21" s="152"/>
      <c r="AO21" s="40"/>
    </row>
    <row r="22" spans="2:41" s="3" customFormat="1" x14ac:dyDescent="0.2">
      <c r="B22" s="74" t="s">
        <v>135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151"/>
      <c r="AN22" s="152"/>
      <c r="AO22" s="40"/>
    </row>
    <row r="23" spans="2:41" s="3" customFormat="1" x14ac:dyDescent="0.2">
      <c r="B23" s="74" t="s">
        <v>29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151"/>
      <c r="AN23" s="152"/>
      <c r="AO23" s="40"/>
    </row>
    <row r="24" spans="2:41" s="3" customFormat="1" x14ac:dyDescent="0.2">
      <c r="B24" s="74" t="s">
        <v>140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  <c r="AK24" s="151"/>
      <c r="AN24" s="152"/>
      <c r="AO24" s="40"/>
    </row>
    <row r="25" spans="2:41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143</v>
      </c>
      <c r="R25" s="12" t="s">
        <v>144</v>
      </c>
      <c r="S25" s="80">
        <v>3.0607556699999998</v>
      </c>
      <c r="T25" s="80">
        <v>0</v>
      </c>
      <c r="U25" s="80">
        <v>1.07439244</v>
      </c>
      <c r="V25" s="80">
        <v>30.15040321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34.599999999999994</v>
      </c>
      <c r="AF25" s="80">
        <v>29.731709447433499</v>
      </c>
      <c r="AG25" s="73"/>
      <c r="AH25" s="18"/>
      <c r="AI25" s="18"/>
      <c r="AJ25" s="7"/>
      <c r="AK25" s="151"/>
      <c r="AN25" s="152"/>
      <c r="AO25" s="40"/>
    </row>
    <row r="26" spans="2:41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145</v>
      </c>
      <c r="R26" s="12" t="s">
        <v>146</v>
      </c>
      <c r="S26" s="80">
        <v>-26466.073452119188</v>
      </c>
      <c r="T26" s="80">
        <v>-51254.400733287679</v>
      </c>
      <c r="U26" s="80">
        <v>-6034.1289943979064</v>
      </c>
      <c r="V26" s="80">
        <v>-10041.983343711538</v>
      </c>
      <c r="W26" s="80">
        <v>-3975.0093333144509</v>
      </c>
      <c r="X26" s="80">
        <v>-4976.7949482010854</v>
      </c>
      <c r="Y26" s="80">
        <v>-4619.0269509671234</v>
      </c>
      <c r="Z26" s="80">
        <v>-3896.8918393790264</v>
      </c>
      <c r="AA26" s="80">
        <v>-7513.547916069344</v>
      </c>
      <c r="AB26" s="80">
        <v>-10682.065534434432</v>
      </c>
      <c r="AC26" s="80">
        <v>-5243.4534749427166</v>
      </c>
      <c r="AD26" s="80">
        <v>-5182.2470311101461</v>
      </c>
      <c r="AE26" s="80">
        <v>-3905.4729023019736</v>
      </c>
      <c r="AF26" s="80">
        <v>-3138.4432377760613</v>
      </c>
      <c r="AG26" s="73"/>
      <c r="AH26" s="18"/>
      <c r="AI26" s="18"/>
      <c r="AJ26" s="7"/>
      <c r="AK26" s="151"/>
      <c r="AN26" s="152"/>
      <c r="AO26" s="40"/>
    </row>
    <row r="27" spans="2:41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147</v>
      </c>
      <c r="R27" s="26" t="s">
        <v>148</v>
      </c>
      <c r="S27" s="80">
        <v>-11111.760435235725</v>
      </c>
      <c r="T27" s="80">
        <v>-31655.909362469261</v>
      </c>
      <c r="U27" s="80">
        <v>20785.611198883889</v>
      </c>
      <c r="V27" s="80">
        <v>3308.6665435168397</v>
      </c>
      <c r="W27" s="80">
        <v>11545.975663769297</v>
      </c>
      <c r="X27" s="80">
        <v>19631.758445111842</v>
      </c>
      <c r="Y27" s="80">
        <v>23217.96982153213</v>
      </c>
      <c r="Z27" s="80">
        <v>29739.859108474473</v>
      </c>
      <c r="AA27" s="80">
        <v>16097.876688683227</v>
      </c>
      <c r="AB27" s="80">
        <v>22059.119897548473</v>
      </c>
      <c r="AC27" s="80">
        <v>25642.250088760324</v>
      </c>
      <c r="AD27" s="80">
        <v>23889.096793843524</v>
      </c>
      <c r="AE27" s="80">
        <v>3016.3351712315716</v>
      </c>
      <c r="AF27" s="80">
        <v>-28565.58926288427</v>
      </c>
      <c r="AG27" s="73"/>
      <c r="AH27" s="18"/>
      <c r="AI27" s="18"/>
      <c r="AJ27" s="18"/>
      <c r="AK27" s="151"/>
      <c r="AN27" s="152"/>
      <c r="AO27" s="40"/>
    </row>
    <row r="28" spans="2:41" s="3" customFormat="1" ht="16.5" thickTop="1" thickBot="1" x14ac:dyDescent="0.25">
      <c r="B28" s="75"/>
      <c r="C28" s="81">
        <v>-11111.760435235725</v>
      </c>
      <c r="D28" s="81">
        <v>-31655.909362469261</v>
      </c>
      <c r="E28" s="81">
        <v>20785.611198883889</v>
      </c>
      <c r="F28" s="81">
        <v>3308.6665435168397</v>
      </c>
      <c r="G28" s="81">
        <v>11545.975663769297</v>
      </c>
      <c r="H28" s="81">
        <v>19631.758445111842</v>
      </c>
      <c r="I28" s="81">
        <v>23217.96982153213</v>
      </c>
      <c r="J28" s="81">
        <v>29739.859108474473</v>
      </c>
      <c r="K28" s="81">
        <v>16097.876688683227</v>
      </c>
      <c r="L28" s="81">
        <v>22059.119897548473</v>
      </c>
      <c r="M28" s="81">
        <v>25642.250088760324</v>
      </c>
      <c r="N28" s="81">
        <v>23889.096793843524</v>
      </c>
      <c r="O28" s="81">
        <v>3016.3351712315716</v>
      </c>
      <c r="P28" s="81">
        <v>-28565.58926288427</v>
      </c>
      <c r="Q28" s="11" t="s">
        <v>149</v>
      </c>
      <c r="R28" s="12" t="s">
        <v>150</v>
      </c>
      <c r="S28" s="84">
        <v>-8532.9475720977389</v>
      </c>
      <c r="T28" s="84">
        <v>-29536.674679648015</v>
      </c>
      <c r="U28" s="84">
        <v>19547.86665929286</v>
      </c>
      <c r="V28" s="84">
        <v>4803.5245590359427</v>
      </c>
      <c r="W28" s="84">
        <v>6977.2334247829676</v>
      </c>
      <c r="X28" s="84">
        <v>32167.542098307884</v>
      </c>
      <c r="Y28" s="84">
        <v>36583.130322383251</v>
      </c>
      <c r="Z28" s="84">
        <v>31738.86787137634</v>
      </c>
      <c r="AA28" s="84">
        <v>31880.81509521839</v>
      </c>
      <c r="AB28" s="84">
        <v>32945.566839163461</v>
      </c>
      <c r="AC28" s="84">
        <v>29756.543293250455</v>
      </c>
      <c r="AD28" s="84">
        <v>37494.300566115329</v>
      </c>
      <c r="AE28" s="84">
        <v>18320.179374653868</v>
      </c>
      <c r="AF28" s="84">
        <v>-11894.446833013244</v>
      </c>
      <c r="AG28" s="78"/>
      <c r="AJ28" s="7"/>
      <c r="AK28" s="152"/>
      <c r="AN28" s="152"/>
      <c r="AO28" s="40"/>
    </row>
    <row r="29" spans="2:41" s="3" customFormat="1" ht="15.75" thickTop="1" x14ac:dyDescent="0.2">
      <c r="B29" s="73"/>
      <c r="C29" s="80">
        <v>-3278.8338675434629</v>
      </c>
      <c r="D29" s="80">
        <v>-24140.004206765454</v>
      </c>
      <c r="E29" s="80">
        <v>25961.348119380305</v>
      </c>
      <c r="F29" s="80">
        <v>15706.376131775252</v>
      </c>
      <c r="G29" s="80">
        <v>20593.26329686429</v>
      </c>
      <c r="H29" s="80">
        <v>32930.10158032809</v>
      </c>
      <c r="I29" s="80">
        <v>39710.932930316078</v>
      </c>
      <c r="J29" s="80">
        <v>40753.666506104637</v>
      </c>
      <c r="K29" s="80">
        <v>41654.813931934295</v>
      </c>
      <c r="L29" s="80">
        <v>38196.604066195927</v>
      </c>
      <c r="M29" s="80">
        <v>39485.32119935393</v>
      </c>
      <c r="N29" s="80">
        <v>44829.079410975202</v>
      </c>
      <c r="O29" s="80">
        <v>36845.199007058058</v>
      </c>
      <c r="P29" s="80">
        <v>23391.464204730102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33"/>
      <c r="AK29" s="152"/>
      <c r="AN29" s="152"/>
      <c r="AO29" s="40"/>
    </row>
    <row r="30" spans="2:41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151</v>
      </c>
      <c r="R30" s="12" t="s">
        <v>153</v>
      </c>
      <c r="S30" s="80">
        <v>5254.1137045542764</v>
      </c>
      <c r="T30" s="80">
        <v>5396.6704728825616</v>
      </c>
      <c r="U30" s="80">
        <v>6413.4814600874461</v>
      </c>
      <c r="V30" s="80">
        <v>10902.85157273931</v>
      </c>
      <c r="W30" s="80">
        <v>13616.029872081323</v>
      </c>
      <c r="X30" s="80">
        <v>762.55948202020431</v>
      </c>
      <c r="Y30" s="80">
        <v>3127.8026079328256</v>
      </c>
      <c r="Z30" s="80">
        <v>9014.7986347282967</v>
      </c>
      <c r="AA30" s="80">
        <v>9773.9988367159058</v>
      </c>
      <c r="AB30" s="80">
        <v>5251.0372270324642</v>
      </c>
      <c r="AC30" s="80">
        <v>9728.7779061034744</v>
      </c>
      <c r="AD30" s="80">
        <v>7334.7788448598758</v>
      </c>
      <c r="AE30" s="80">
        <v>18525.01963240419</v>
      </c>
      <c r="AF30" s="80">
        <v>35285.911037743346</v>
      </c>
      <c r="AG30" s="73"/>
      <c r="AJ30" s="33"/>
      <c r="AK30" s="152"/>
      <c r="AN30" s="152"/>
      <c r="AO30" s="40"/>
    </row>
    <row r="31" spans="2:41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  <c r="AK31" s="152"/>
      <c r="AN31" s="152"/>
      <c r="AO31" s="40"/>
    </row>
    <row r="32" spans="2:41" s="3" customFormat="1" x14ac:dyDescent="0.2">
      <c r="B32" s="74" t="s">
        <v>154</v>
      </c>
      <c r="C32" s="80">
        <v>-1.036140829999999</v>
      </c>
      <c r="D32" s="80">
        <v>5.3267814500000004</v>
      </c>
      <c r="E32" s="80">
        <v>-0.22906323000000001</v>
      </c>
      <c r="F32" s="80">
        <v>-15.355132590000499</v>
      </c>
      <c r="G32" s="80">
        <v>2.1063460000001721</v>
      </c>
      <c r="H32" s="80">
        <v>-347.6711351000003</v>
      </c>
      <c r="I32" s="80">
        <v>302.2075605600001</v>
      </c>
      <c r="J32" s="80">
        <v>405.8912177599999</v>
      </c>
      <c r="K32" s="80">
        <v>-924.61418153000034</v>
      </c>
      <c r="L32" s="80">
        <v>927.08790215747149</v>
      </c>
      <c r="M32" s="80">
        <v>-300.40669047861979</v>
      </c>
      <c r="N32" s="80">
        <v>449.71501582315688</v>
      </c>
      <c r="O32" s="80">
        <v>642.35623476000035</v>
      </c>
      <c r="P32" s="80">
        <v>549.24750499999959</v>
      </c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  <c r="AK32" s="152"/>
      <c r="AN32" s="152"/>
      <c r="AO32" s="40"/>
    </row>
    <row r="33" spans="2:41" s="3" customFormat="1" x14ac:dyDescent="0.2">
      <c r="B33" s="74" t="s">
        <v>157</v>
      </c>
      <c r="C33" s="80">
        <v>261.55481989762052</v>
      </c>
      <c r="D33" s="80">
        <v>135.1671083299322</v>
      </c>
      <c r="E33" s="80">
        <v>951.99550705468721</v>
      </c>
      <c r="F33" s="80">
        <v>867.84386442038408</v>
      </c>
      <c r="G33" s="80">
        <v>431.23074853616009</v>
      </c>
      <c r="H33" s="80">
        <v>-532.61067608510712</v>
      </c>
      <c r="I33" s="80">
        <v>243.98138702849752</v>
      </c>
      <c r="J33" s="80">
        <v>1105.7582446291715</v>
      </c>
      <c r="K33" s="80">
        <v>-266.40790935254108</v>
      </c>
      <c r="L33" s="80">
        <v>-5646.2642201777444</v>
      </c>
      <c r="M33" s="80">
        <v>-168.79240944075579</v>
      </c>
      <c r="N33" s="80">
        <v>-1861.1882443776001</v>
      </c>
      <c r="O33" s="80">
        <v>333.32871772773854</v>
      </c>
      <c r="P33" s="80">
        <v>-938.41464996997377</v>
      </c>
      <c r="Q33" s="11" t="s">
        <v>158</v>
      </c>
      <c r="R33" s="12" t="s">
        <v>159</v>
      </c>
      <c r="S33" s="80">
        <v>4696.5192067511807</v>
      </c>
      <c r="T33" s="80">
        <v>4782.5343730033474</v>
      </c>
      <c r="U33" s="80">
        <v>5296.1589481171632</v>
      </c>
      <c r="V33" s="80">
        <v>10926.954847726704</v>
      </c>
      <c r="W33" s="80">
        <v>12470.730408699917</v>
      </c>
      <c r="X33" s="80">
        <v>-10623.317723975748</v>
      </c>
      <c r="Y33" s="80">
        <v>-2296.2456129148418</v>
      </c>
      <c r="Z33" s="80">
        <v>7556.7523867746022</v>
      </c>
      <c r="AA33" s="80">
        <v>8220.6416896005412</v>
      </c>
      <c r="AB33" s="80">
        <v>2574.1943136900495</v>
      </c>
      <c r="AC33" s="80">
        <v>-2874.0298384134644</v>
      </c>
      <c r="AD33" s="80">
        <v>7050.5363572608258</v>
      </c>
      <c r="AE33" s="80">
        <v>33577.410749158917</v>
      </c>
      <c r="AF33" s="80">
        <v>27482.587900151771</v>
      </c>
      <c r="AG33" s="74" t="s">
        <v>157</v>
      </c>
      <c r="AH33" s="18"/>
      <c r="AI33" s="18"/>
      <c r="AJ33" s="7"/>
      <c r="AK33" s="152"/>
      <c r="AN33" s="152"/>
      <c r="AO33" s="40"/>
    </row>
    <row r="34" spans="2:41" s="3" customFormat="1" x14ac:dyDescent="0.2">
      <c r="B34" s="74" t="s">
        <v>160</v>
      </c>
      <c r="C34" s="80">
        <v>0</v>
      </c>
      <c r="D34" s="80">
        <v>0</v>
      </c>
      <c r="E34" s="80">
        <v>0</v>
      </c>
      <c r="F34" s="80">
        <v>-430.85682125900553</v>
      </c>
      <c r="G34" s="80">
        <v>-434.99967530958202</v>
      </c>
      <c r="H34" s="80">
        <v>-281.29810500285987</v>
      </c>
      <c r="I34" s="80">
        <v>-4.5404902522471593</v>
      </c>
      <c r="J34" s="80">
        <v>-32.309731521491592</v>
      </c>
      <c r="K34" s="80">
        <v>891.97820355833619</v>
      </c>
      <c r="L34" s="80">
        <v>-944.7870708364261</v>
      </c>
      <c r="M34" s="80">
        <v>31.165044092272844</v>
      </c>
      <c r="N34" s="80">
        <v>112.64686735023957</v>
      </c>
      <c r="O34" s="80">
        <v>-125.84662949604487</v>
      </c>
      <c r="P34" s="80">
        <v>-464.38390302337598</v>
      </c>
      <c r="Q34" s="11" t="s">
        <v>161</v>
      </c>
      <c r="R34" s="12" t="s">
        <v>162</v>
      </c>
      <c r="S34" s="80">
        <v>-139.76342841420316</v>
      </c>
      <c r="T34" s="80">
        <v>-86.192861133231787</v>
      </c>
      <c r="U34" s="80">
        <v>50.211210122827787</v>
      </c>
      <c r="V34" s="80">
        <v>155.11867815877457</v>
      </c>
      <c r="W34" s="80">
        <v>1457.7384443227772</v>
      </c>
      <c r="X34" s="80">
        <v>10120.67526345664</v>
      </c>
      <c r="Y34" s="80">
        <v>3726.2638303873118</v>
      </c>
      <c r="Z34" s="80">
        <v>-4450.4285544249287</v>
      </c>
      <c r="AA34" s="80">
        <v>-961.76448111891352</v>
      </c>
      <c r="AB34" s="80">
        <v>627.08738419836902</v>
      </c>
      <c r="AC34" s="80">
        <v>10211.720992547047</v>
      </c>
      <c r="AD34" s="80">
        <v>1363.9025229379208</v>
      </c>
      <c r="AE34" s="80">
        <v>-17366.369533403285</v>
      </c>
      <c r="AF34" s="80">
        <v>5980.5558454241582</v>
      </c>
      <c r="AG34" s="74" t="s">
        <v>160</v>
      </c>
      <c r="AH34" s="18"/>
      <c r="AI34" s="18"/>
      <c r="AJ34" s="7"/>
      <c r="AK34" s="152"/>
      <c r="AN34" s="152"/>
      <c r="AO34" s="40"/>
    </row>
    <row r="35" spans="2:41" s="3" customFormat="1" x14ac:dyDescent="0.2">
      <c r="B35" s="74"/>
      <c r="C35" s="80">
        <v>-10202.66495673347</v>
      </c>
      <c r="D35" s="80">
        <v>-36182.345778760049</v>
      </c>
      <c r="E35" s="80">
        <v>13048.694393036689</v>
      </c>
      <c r="F35" s="80">
        <v>4119.0792468067457</v>
      </c>
      <c r="G35" s="80">
        <v>10606.168951484402</v>
      </c>
      <c r="H35" s="80">
        <v>12188.305881264976</v>
      </c>
      <c r="I35" s="80">
        <v>19573.319698572766</v>
      </c>
      <c r="J35" s="80">
        <v>24416.939019103873</v>
      </c>
      <c r="K35" s="80">
        <v>20192.641323338539</v>
      </c>
      <c r="L35" s="80">
        <v>21247.410956030588</v>
      </c>
      <c r="M35" s="80">
        <v>18297.571965152136</v>
      </c>
      <c r="N35" s="80">
        <v>15103.507545378063</v>
      </c>
      <c r="O35" s="80">
        <v>10754.90835713999</v>
      </c>
      <c r="P35" s="80">
        <v>11914.061962468828</v>
      </c>
      <c r="Q35" s="11" t="s">
        <v>163</v>
      </c>
      <c r="R35" s="12" t="s">
        <v>164</v>
      </c>
      <c r="S35" s="80">
        <v>4.7578899999999997</v>
      </c>
      <c r="T35" s="80">
        <v>6.8126000000000006E-2</v>
      </c>
      <c r="U35" s="80">
        <v>65.628235847102843</v>
      </c>
      <c r="V35" s="80">
        <v>233.26755223840664</v>
      </c>
      <c r="W35" s="80">
        <v>-42.404295258223968</v>
      </c>
      <c r="X35" s="80">
        <v>851.40111986599936</v>
      </c>
      <c r="Y35" s="80">
        <v>550.90880926416276</v>
      </c>
      <c r="Z35" s="80">
        <v>354.2372721908385</v>
      </c>
      <c r="AA35" s="80">
        <v>-172.45027892702609</v>
      </c>
      <c r="AB35" s="80">
        <v>436.10165370062475</v>
      </c>
      <c r="AC35" s="80">
        <v>443.8862417972835</v>
      </c>
      <c r="AD35" s="80">
        <v>-2828.9169620811235</v>
      </c>
      <c r="AE35" s="80">
        <v>-418.17810158833862</v>
      </c>
      <c r="AF35" s="80">
        <v>0</v>
      </c>
      <c r="AG35" s="74"/>
      <c r="AH35" s="18"/>
      <c r="AI35" s="18"/>
      <c r="AJ35" s="7"/>
      <c r="AK35" s="152"/>
      <c r="AN35" s="152"/>
      <c r="AO35" s="40"/>
    </row>
    <row r="36" spans="2:41" s="3" customFormat="1" x14ac:dyDescent="0.2">
      <c r="B36" s="73"/>
      <c r="C36" s="80">
        <v>5045.3367755850632</v>
      </c>
      <c r="D36" s="80">
        <v>7055.3559015682822</v>
      </c>
      <c r="E36" s="80">
        <v>12176.685496143155</v>
      </c>
      <c r="F36" s="80">
        <v>8825.2759084973077</v>
      </c>
      <c r="G36" s="80">
        <v>10488.552232105134</v>
      </c>
      <c r="H36" s="80">
        <v>20994.422078917902</v>
      </c>
      <c r="I36" s="80">
        <v>17617.535679336699</v>
      </c>
      <c r="J36" s="80">
        <v>16023.72962479789</v>
      </c>
      <c r="K36" s="80">
        <v>22039.456786689021</v>
      </c>
      <c r="L36" s="80">
        <v>22470.754045732985</v>
      </c>
      <c r="M36" s="80">
        <v>22294.973883862556</v>
      </c>
      <c r="N36" s="80">
        <v>29499.963382013513</v>
      </c>
      <c r="O36" s="80">
        <v>26302.228179340294</v>
      </c>
      <c r="P36" s="80">
        <v>13645.715184655111</v>
      </c>
      <c r="Q36" s="11" t="s">
        <v>165</v>
      </c>
      <c r="R36" s="12" t="s">
        <v>166</v>
      </c>
      <c r="S36" s="80">
        <v>397.30507569988566</v>
      </c>
      <c r="T36" s="80">
        <v>677.97379328127738</v>
      </c>
      <c r="U36" s="80">
        <v>567.22105204687125</v>
      </c>
      <c r="V36" s="80">
        <v>-424.70971599454276</v>
      </c>
      <c r="W36" s="80">
        <v>328.86939336873445</v>
      </c>
      <c r="X36" s="80">
        <v>196.3246741339027</v>
      </c>
      <c r="Y36" s="80">
        <v>1512.3413068549187</v>
      </c>
      <c r="Z36" s="80">
        <v>3705.6753436393474</v>
      </c>
      <c r="AA36" s="80">
        <v>2439.5966192261026</v>
      </c>
      <c r="AB36" s="80">
        <v>1220.3688670160166</v>
      </c>
      <c r="AC36" s="80">
        <v>1869.0100873385823</v>
      </c>
      <c r="AD36" s="80">
        <v>1969.0305711856702</v>
      </c>
      <c r="AE36" s="80">
        <v>2424.1920990610092</v>
      </c>
      <c r="AF36" s="80">
        <v>1544.2211076507838</v>
      </c>
      <c r="AG36" s="73"/>
      <c r="AH36" s="18"/>
      <c r="AI36" s="18"/>
      <c r="AJ36" s="7"/>
      <c r="AK36" s="152"/>
      <c r="AN36" s="152"/>
      <c r="AO36" s="40"/>
    </row>
    <row r="37" spans="2:41" s="3" customFormat="1" x14ac:dyDescent="0.2">
      <c r="B37" s="73"/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11" t="s">
        <v>167</v>
      </c>
      <c r="R37" s="12" t="s">
        <v>168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73"/>
      <c r="AH37" s="18"/>
      <c r="AI37" s="18"/>
      <c r="AJ37" s="7"/>
      <c r="AK37" s="152"/>
      <c r="AL37" s="40"/>
      <c r="AM37" s="40"/>
      <c r="AN37" s="152"/>
      <c r="AO37" s="40"/>
    </row>
    <row r="38" spans="2:41" s="3" customFormat="1" x14ac:dyDescent="0.2">
      <c r="B38" s="73"/>
      <c r="C38" s="80">
        <v>1617.9756345373239</v>
      </c>
      <c r="D38" s="80">
        <v>4846.4917806463809</v>
      </c>
      <c r="E38" s="80">
        <v>-215.79821362422575</v>
      </c>
      <c r="F38" s="80">
        <v>2340.3890658998203</v>
      </c>
      <c r="G38" s="80">
        <v>-499.79530595182064</v>
      </c>
      <c r="H38" s="80">
        <v>908.95353633318268</v>
      </c>
      <c r="I38" s="80">
        <v>1978.4290950703585</v>
      </c>
      <c r="J38" s="80">
        <v>-1166.3418686648097</v>
      </c>
      <c r="K38" s="80">
        <v>-278.24029076906356</v>
      </c>
      <c r="L38" s="80">
        <v>142.4024532890532</v>
      </c>
      <c r="M38" s="80">
        <v>-669.19059383365618</v>
      </c>
      <c r="N38" s="80">
        <v>1524.434844787831</v>
      </c>
      <c r="O38" s="80">
        <v>-1061.775852413919</v>
      </c>
      <c r="P38" s="80">
        <v>-1314.7618944004848</v>
      </c>
      <c r="Q38" s="11" t="s">
        <v>169</v>
      </c>
      <c r="R38" s="12" t="s">
        <v>170</v>
      </c>
      <c r="S38" s="80">
        <v>295.2949605174137</v>
      </c>
      <c r="T38" s="80">
        <v>22.287041731168284</v>
      </c>
      <c r="U38" s="80">
        <v>434.26201395348136</v>
      </c>
      <c r="V38" s="80">
        <v>12.2202106099659</v>
      </c>
      <c r="W38" s="80">
        <v>-598.90407905188113</v>
      </c>
      <c r="X38" s="80">
        <v>217.47614853940999</v>
      </c>
      <c r="Y38" s="80">
        <v>-365.46572565872623</v>
      </c>
      <c r="Z38" s="80">
        <v>1848.5621865484375</v>
      </c>
      <c r="AA38" s="80">
        <v>247.97528793520218</v>
      </c>
      <c r="AB38" s="80">
        <v>393.28500842740448</v>
      </c>
      <c r="AC38" s="80">
        <v>78.190422834026975</v>
      </c>
      <c r="AD38" s="80">
        <v>-219.77364444341637</v>
      </c>
      <c r="AE38" s="80">
        <v>307.96441917588749</v>
      </c>
      <c r="AF38" s="80">
        <v>278.54618451663282</v>
      </c>
      <c r="AG38" s="73"/>
      <c r="AH38" s="18"/>
      <c r="AI38" s="18"/>
      <c r="AJ38" s="7"/>
      <c r="AK38" s="152"/>
      <c r="AN38" s="152"/>
      <c r="AO38" s="40"/>
    </row>
    <row r="39" spans="2:41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77"/>
      <c r="AK39" s="151"/>
      <c r="AN39" s="151"/>
    </row>
    <row r="40" spans="2:41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139"/>
      <c r="AF40" s="139"/>
      <c r="AG40" s="93"/>
      <c r="AH40" s="93"/>
      <c r="AI40" s="93"/>
      <c r="AJ40" s="94"/>
      <c r="AK40" s="149"/>
      <c r="AN40" s="149"/>
    </row>
    <row r="41" spans="2:41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139"/>
      <c r="AF41" s="139"/>
      <c r="AG41" s="93"/>
      <c r="AH41" s="93"/>
      <c r="AI41" s="93"/>
      <c r="AJ41" s="94"/>
      <c r="AK41" s="149"/>
      <c r="AN41" s="149"/>
    </row>
    <row r="42" spans="2:41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140"/>
      <c r="AF42" s="140"/>
      <c r="AG42" s="36"/>
    </row>
    <row r="43" spans="2:41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140"/>
      <c r="AF43" s="140"/>
      <c r="AG43" s="36"/>
    </row>
    <row r="44" spans="2:41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140"/>
      <c r="AF44" s="140"/>
      <c r="AG44" s="36"/>
    </row>
    <row r="45" spans="2:41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140"/>
      <c r="AF45" s="140"/>
    </row>
    <row r="46" spans="2:41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140"/>
      <c r="AF46" s="140"/>
    </row>
    <row r="47" spans="2:41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140"/>
      <c r="AF47" s="140"/>
    </row>
    <row r="48" spans="2:41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140"/>
      <c r="AF48" s="140"/>
    </row>
    <row r="49" spans="3:3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140"/>
      <c r="AF49" s="140"/>
    </row>
    <row r="50" spans="3:3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3:3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3:3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3:3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3:3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3:3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3:3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3:3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3:3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3:3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3:3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3:3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3:3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3:3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3:3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AD16:AD17"/>
    <mergeCell ref="AE16:AE17"/>
    <mergeCell ref="J16:J17"/>
    <mergeCell ref="K16:K17"/>
    <mergeCell ref="Y16:Y17"/>
    <mergeCell ref="AB16:AB17"/>
    <mergeCell ref="Z16:Z17"/>
    <mergeCell ref="AA16:AA17"/>
    <mergeCell ref="L16:L17"/>
    <mergeCell ref="M16:M17"/>
    <mergeCell ref="X16:X17"/>
    <mergeCell ref="N16:N17"/>
    <mergeCell ref="O16:O17"/>
    <mergeCell ref="AC16:AC17"/>
    <mergeCell ref="P16:P17"/>
    <mergeCell ref="AF16:AF17"/>
    <mergeCell ref="AG16:AG17"/>
    <mergeCell ref="B16:B17"/>
    <mergeCell ref="C16:C17"/>
    <mergeCell ref="F16:F17"/>
    <mergeCell ref="Q16:Q17"/>
    <mergeCell ref="S16:S17"/>
    <mergeCell ref="T16:T17"/>
    <mergeCell ref="D16:D17"/>
    <mergeCell ref="E16:E17"/>
    <mergeCell ref="U16:U17"/>
    <mergeCell ref="V16:V17"/>
    <mergeCell ref="G16:G17"/>
    <mergeCell ref="H16:H17"/>
    <mergeCell ref="W16:W17"/>
    <mergeCell ref="I16:I1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L95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176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</row>
    <row r="15" spans="1:38" s="3" customFormat="1" ht="15.75" thickBot="1" x14ac:dyDescent="0.25">
      <c r="B15" s="5" t="s">
        <v>19</v>
      </c>
      <c r="C15" s="6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7" s="3" customFormat="1" ht="21.75" customHeight="1" thickBot="1" x14ac:dyDescent="0.25">
      <c r="B17" s="159"/>
      <c r="C17" s="159"/>
      <c r="D17" s="159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37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55" t="s">
        <v>28</v>
      </c>
      <c r="AH18" s="7"/>
      <c r="AI18" s="7"/>
      <c r="AJ18" s="7"/>
      <c r="AK18" s="7"/>
    </row>
    <row r="19" spans="2:37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56" t="s">
        <v>32</v>
      </c>
      <c r="AH19" s="7"/>
      <c r="AI19" s="7"/>
      <c r="AJ19" s="7"/>
      <c r="AK19" s="7"/>
    </row>
    <row r="20" spans="2:37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1" t="s">
        <v>33</v>
      </c>
      <c r="R20" s="12" t="s">
        <v>34</v>
      </c>
      <c r="S20" s="80">
        <v>108805.99193280503</v>
      </c>
      <c r="T20" s="80">
        <v>129239.06492115259</v>
      </c>
      <c r="U20" s="80">
        <v>155074.17875813384</v>
      </c>
      <c r="V20" s="80">
        <v>157763.73117616217</v>
      </c>
      <c r="W20" s="80">
        <v>185132.04463882031</v>
      </c>
      <c r="X20" s="80">
        <v>234326.77216022983</v>
      </c>
      <c r="Y20" s="80">
        <v>268928.48712802876</v>
      </c>
      <c r="Z20" s="80">
        <v>298595.90588456759</v>
      </c>
      <c r="AA20" s="80">
        <v>334897.50348350802</v>
      </c>
      <c r="AB20" s="80">
        <v>360002.1383721311</v>
      </c>
      <c r="AC20" s="80">
        <v>381669.79467288766</v>
      </c>
      <c r="AD20" s="80">
        <v>424285.69173312187</v>
      </c>
      <c r="AE20" s="80">
        <v>426769.69542617304</v>
      </c>
      <c r="AF20" s="80">
        <v>416046.69787327125</v>
      </c>
      <c r="AG20" s="56" t="s">
        <v>35</v>
      </c>
      <c r="AH20" s="7"/>
      <c r="AI20" s="7"/>
      <c r="AJ20" s="7"/>
      <c r="AK20" s="7"/>
    </row>
    <row r="21" spans="2:37" s="3" customFormat="1" ht="12.75" x14ac:dyDescent="0.2">
      <c r="B21" s="56" t="s">
        <v>29</v>
      </c>
      <c r="C21" s="80">
        <v>66935.876591058783</v>
      </c>
      <c r="D21" s="80">
        <v>79691.438961382883</v>
      </c>
      <c r="E21" s="80">
        <v>95795.446169894421</v>
      </c>
      <c r="F21" s="80">
        <v>94017.491637669897</v>
      </c>
      <c r="G21" s="80">
        <v>111338.63405152431</v>
      </c>
      <c r="H21" s="80">
        <v>144602.59709611358</v>
      </c>
      <c r="I21" s="80">
        <v>164350.28958769745</v>
      </c>
      <c r="J21" s="80">
        <v>185094.64393275316</v>
      </c>
      <c r="K21" s="80">
        <v>206491.58133076227</v>
      </c>
      <c r="L21" s="80">
        <v>213738.03994718028</v>
      </c>
      <c r="M21" s="80">
        <v>220569.09867631493</v>
      </c>
      <c r="N21" s="80">
        <v>249413.69178952323</v>
      </c>
      <c r="O21" s="80">
        <v>254657.54772526355</v>
      </c>
      <c r="P21" s="80">
        <v>243111.22133674443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7"/>
      <c r="AJ21" s="7"/>
      <c r="AK21" s="7"/>
    </row>
    <row r="22" spans="2:37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56" t="s">
        <v>42</v>
      </c>
      <c r="AH22" s="7"/>
      <c r="AI22" s="7"/>
      <c r="AJ22" s="7"/>
      <c r="AK22" s="7"/>
    </row>
    <row r="23" spans="2:37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</row>
    <row r="24" spans="2:37" s="3" customFormat="1" ht="12.75" x14ac:dyDescent="0.2">
      <c r="B24" s="57" t="s">
        <v>43</v>
      </c>
      <c r="C24" s="80">
        <v>41870.115341746248</v>
      </c>
      <c r="D24" s="80">
        <v>49547.625959769706</v>
      </c>
      <c r="E24" s="80">
        <v>59278.732588239422</v>
      </c>
      <c r="F24" s="80">
        <v>63746.239538492271</v>
      </c>
      <c r="G24" s="80">
        <v>73793.410587296006</v>
      </c>
      <c r="H24" s="80">
        <v>89724.175064116251</v>
      </c>
      <c r="I24" s="80">
        <v>104578.19754033131</v>
      </c>
      <c r="J24" s="80">
        <v>113501.26195181443</v>
      </c>
      <c r="K24" s="80">
        <v>128405.92215274574</v>
      </c>
      <c r="L24" s="80">
        <v>146264.09842495082</v>
      </c>
      <c r="M24" s="80">
        <v>161100.69599657273</v>
      </c>
      <c r="N24" s="80">
        <v>174871.99994359864</v>
      </c>
      <c r="O24" s="80">
        <v>172112.1477009095</v>
      </c>
      <c r="P24" s="80">
        <v>172935.47653652681</v>
      </c>
      <c r="Q24" s="11" t="s">
        <v>0</v>
      </c>
      <c r="R24" s="12" t="s">
        <v>44</v>
      </c>
      <c r="S24" s="80">
        <v>41870.115341746248</v>
      </c>
      <c r="T24" s="80">
        <v>49547.625959769706</v>
      </c>
      <c r="U24" s="80">
        <v>59278.732588239422</v>
      </c>
      <c r="V24" s="80">
        <v>63746.239538492271</v>
      </c>
      <c r="W24" s="80">
        <v>73793.410587296006</v>
      </c>
      <c r="X24" s="80">
        <v>89724.175064116251</v>
      </c>
      <c r="Y24" s="80">
        <v>104578.19754033131</v>
      </c>
      <c r="Z24" s="80">
        <v>113501.26195181443</v>
      </c>
      <c r="AA24" s="80">
        <v>128405.92215274574</v>
      </c>
      <c r="AB24" s="80">
        <v>146264.09842495082</v>
      </c>
      <c r="AC24" s="80">
        <v>161100.69599657273</v>
      </c>
      <c r="AD24" s="80">
        <v>174871.99994359864</v>
      </c>
      <c r="AE24" s="80">
        <v>172112.1477009095</v>
      </c>
      <c r="AF24" s="80">
        <v>172935.47653652681</v>
      </c>
      <c r="AG24" s="56" t="s">
        <v>45</v>
      </c>
      <c r="AH24" s="7"/>
      <c r="AI24" s="7"/>
      <c r="AJ24" s="7"/>
    </row>
    <row r="25" spans="2:37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56" t="s">
        <v>49</v>
      </c>
      <c r="AH25" s="7"/>
      <c r="AI25" s="7"/>
      <c r="AJ25" s="7"/>
    </row>
    <row r="26" spans="2:37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</row>
    <row r="27" spans="2:37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</row>
    <row r="28" spans="2:37" s="3" customFormat="1" ht="12.75" x14ac:dyDescent="0.2">
      <c r="B28" s="56"/>
      <c r="C28" s="80">
        <v>17682.453340192376</v>
      </c>
      <c r="D28" s="80">
        <v>20896.180814442705</v>
      </c>
      <c r="E28" s="80">
        <v>24843.504952127249</v>
      </c>
      <c r="F28" s="80">
        <v>26272.921461212678</v>
      </c>
      <c r="G28" s="80">
        <v>30703.872197611847</v>
      </c>
      <c r="H28" s="80">
        <v>38093.00337487855</v>
      </c>
      <c r="I28" s="80">
        <v>45259.164978827226</v>
      </c>
      <c r="J28" s="80">
        <v>50052.216370898706</v>
      </c>
      <c r="K28" s="80">
        <v>55449.758529153478</v>
      </c>
      <c r="L28" s="80">
        <v>59175.234530267298</v>
      </c>
      <c r="M28" s="80">
        <v>63705.390883088025</v>
      </c>
      <c r="N28" s="80">
        <v>68665.708728165249</v>
      </c>
      <c r="O28" s="80">
        <v>66977.603105429735</v>
      </c>
      <c r="P28" s="80">
        <v>66670.758939348438</v>
      </c>
      <c r="Q28" s="11" t="s">
        <v>1</v>
      </c>
      <c r="R28" s="12" t="s">
        <v>2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56"/>
      <c r="AH28" s="7"/>
      <c r="AI28" s="7"/>
      <c r="AJ28" s="7"/>
      <c r="AK28" s="7"/>
    </row>
    <row r="29" spans="2:37" s="3" customFormat="1" ht="12.75" x14ac:dyDescent="0.2">
      <c r="B29" s="56"/>
      <c r="C29" s="80">
        <v>15767.782208824039</v>
      </c>
      <c r="D29" s="80">
        <v>18580.785382136604</v>
      </c>
      <c r="E29" s="80">
        <v>22105.88937844093</v>
      </c>
      <c r="F29" s="80">
        <v>23237.800725606572</v>
      </c>
      <c r="G29" s="80">
        <v>27100.861967495799</v>
      </c>
      <c r="H29" s="80">
        <v>33646.052494842195</v>
      </c>
      <c r="I29" s="80">
        <v>39921.653042770326</v>
      </c>
      <c r="J29" s="80">
        <v>44233.432474839065</v>
      </c>
      <c r="K29" s="80">
        <v>48724.827195459278</v>
      </c>
      <c r="L29" s="80">
        <v>51958.52927605006</v>
      </c>
      <c r="M29" s="80">
        <v>55632.126972891761</v>
      </c>
      <c r="N29" s="80">
        <v>59998.254221785144</v>
      </c>
      <c r="O29" s="80">
        <v>58467.259305930645</v>
      </c>
      <c r="P29" s="80">
        <v>57646.787137838641</v>
      </c>
      <c r="Q29" s="11" t="s">
        <v>3</v>
      </c>
      <c r="R29" s="15" t="s">
        <v>50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56"/>
      <c r="AJ29" s="7"/>
      <c r="AK29" s="7"/>
    </row>
    <row r="30" spans="2:37" s="3" customFormat="1" ht="12.75" x14ac:dyDescent="0.2">
      <c r="B30" s="56"/>
      <c r="C30" s="80">
        <v>1914.6711313683381</v>
      </c>
      <c r="D30" s="80">
        <v>2315.3954323060993</v>
      </c>
      <c r="E30" s="80">
        <v>2737.615573686317</v>
      </c>
      <c r="F30" s="80">
        <v>3035.1207356061086</v>
      </c>
      <c r="G30" s="80">
        <v>3603.0102301160478</v>
      </c>
      <c r="H30" s="80">
        <v>4446.9508800363601</v>
      </c>
      <c r="I30" s="80">
        <v>5337.5119360568933</v>
      </c>
      <c r="J30" s="80">
        <v>5818.7838960596437</v>
      </c>
      <c r="K30" s="80">
        <v>6724.9313336942114</v>
      </c>
      <c r="L30" s="80">
        <v>7216.7052542172396</v>
      </c>
      <c r="M30" s="80">
        <v>8073.2639101962459</v>
      </c>
      <c r="N30" s="80">
        <v>8667.4545063801161</v>
      </c>
      <c r="O30" s="80">
        <v>8510.3437994990782</v>
      </c>
      <c r="P30" s="80">
        <v>9023.9718015098078</v>
      </c>
      <c r="Q30" s="11" t="s">
        <v>4</v>
      </c>
      <c r="R30" s="15" t="s">
        <v>52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56"/>
      <c r="AJ30" s="7"/>
      <c r="AK30" s="7"/>
    </row>
    <row r="31" spans="2:37" s="3" customFormat="1" ht="12.75" x14ac:dyDescent="0.2">
      <c r="B31" s="56"/>
      <c r="C31" s="80">
        <v>1532.8208262568783</v>
      </c>
      <c r="D31" s="80">
        <v>1803.3538673524743</v>
      </c>
      <c r="E31" s="80">
        <v>2005.6791978453566</v>
      </c>
      <c r="F31" s="80">
        <v>2224.103952743541</v>
      </c>
      <c r="G31" s="80">
        <v>2699.8415163976961</v>
      </c>
      <c r="H31" s="80">
        <v>3388.7565966139514</v>
      </c>
      <c r="I31" s="80">
        <v>4163.528974575589</v>
      </c>
      <c r="J31" s="80">
        <v>4497.8590689308749</v>
      </c>
      <c r="K31" s="80">
        <v>5205.4357977046238</v>
      </c>
      <c r="L31" s="80">
        <v>5524.4294609774879</v>
      </c>
      <c r="M31" s="80">
        <v>6293.4712047547619</v>
      </c>
      <c r="N31" s="80">
        <v>6515.8469329824602</v>
      </c>
      <c r="O31" s="80">
        <v>6482.3777573870166</v>
      </c>
      <c r="P31" s="80">
        <v>7026.2750286204209</v>
      </c>
      <c r="Q31" s="11" t="s">
        <v>5</v>
      </c>
      <c r="R31" s="15" t="s">
        <v>53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56"/>
      <c r="AJ31" s="7"/>
      <c r="AK31" s="7"/>
    </row>
    <row r="32" spans="2:37" s="3" customFormat="1" ht="12.75" x14ac:dyDescent="0.2">
      <c r="B32" s="56" t="s">
        <v>54</v>
      </c>
      <c r="C32" s="80">
        <v>381.85030511146022</v>
      </c>
      <c r="D32" s="80">
        <v>512.04156495362463</v>
      </c>
      <c r="E32" s="80">
        <v>731.93637584096007</v>
      </c>
      <c r="F32" s="80">
        <v>811.01678286256777</v>
      </c>
      <c r="G32" s="80">
        <v>903.16871371835259</v>
      </c>
      <c r="H32" s="80">
        <v>1058.1942834224083</v>
      </c>
      <c r="I32" s="80">
        <v>1173.9829614813025</v>
      </c>
      <c r="J32" s="80">
        <v>1320.9248271287693</v>
      </c>
      <c r="K32" s="80">
        <v>1519.4955359895873</v>
      </c>
      <c r="L32" s="80">
        <v>1692.2757932397531</v>
      </c>
      <c r="M32" s="80">
        <v>1779.7927054414843</v>
      </c>
      <c r="N32" s="80">
        <v>2151.607573397655</v>
      </c>
      <c r="O32" s="80">
        <v>2027.9660421120616</v>
      </c>
      <c r="P32" s="80">
        <v>1997.6967728893883</v>
      </c>
      <c r="Q32" s="11" t="s">
        <v>6</v>
      </c>
      <c r="R32" s="15" t="s">
        <v>55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56"/>
      <c r="AJ32" s="7"/>
      <c r="AK32" s="7"/>
    </row>
    <row r="33" spans="2:37" s="3" customFormat="1" ht="12.75" x14ac:dyDescent="0.2">
      <c r="B33" s="56" t="s">
        <v>29</v>
      </c>
      <c r="C33" s="80">
        <v>1347.7157393492162</v>
      </c>
      <c r="D33" s="80">
        <v>1610.5128089264651</v>
      </c>
      <c r="E33" s="80">
        <v>1779.7797328879863</v>
      </c>
      <c r="F33" s="80">
        <v>1942.4393096920805</v>
      </c>
      <c r="G33" s="80">
        <v>2345.9548657623109</v>
      </c>
      <c r="H33" s="80">
        <v>2864.0088904949107</v>
      </c>
      <c r="I33" s="80">
        <v>3201.2551092869776</v>
      </c>
      <c r="J33" s="80">
        <v>3435.5461113086344</v>
      </c>
      <c r="K33" s="80">
        <v>4063.6890470072176</v>
      </c>
      <c r="L33" s="80">
        <v>4919.482938190984</v>
      </c>
      <c r="M33" s="80">
        <v>4872.1073631887321</v>
      </c>
      <c r="N33" s="80">
        <v>5524.9321628277403</v>
      </c>
      <c r="O33" s="80">
        <v>5225.8326055341804</v>
      </c>
      <c r="P33" s="80">
        <v>5189.8609071376522</v>
      </c>
      <c r="Q33" s="11" t="s">
        <v>7</v>
      </c>
      <c r="R33" s="12" t="s">
        <v>8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56"/>
      <c r="AH33" s="7"/>
      <c r="AI33" s="7"/>
      <c r="AJ33" s="7"/>
    </row>
    <row r="34" spans="2:37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1" t="s">
        <v>9</v>
      </c>
      <c r="R34" s="15" t="s">
        <v>57</v>
      </c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56" t="s">
        <v>51</v>
      </c>
      <c r="AH34" s="7"/>
      <c r="AI34" s="7"/>
      <c r="AJ34" s="7"/>
      <c r="AK34" s="17"/>
    </row>
    <row r="35" spans="2:37" s="3" customFormat="1" ht="12.75" x14ac:dyDescent="0.2">
      <c r="B35" s="56" t="s">
        <v>58</v>
      </c>
      <c r="C35" s="80">
        <v>1347.7157393492162</v>
      </c>
      <c r="D35" s="80">
        <v>1610.5128089264651</v>
      </c>
      <c r="E35" s="80">
        <v>1779.7797328879863</v>
      </c>
      <c r="F35" s="80">
        <v>1942.4393096920805</v>
      </c>
      <c r="G35" s="80">
        <v>2345.9548657623109</v>
      </c>
      <c r="H35" s="80">
        <v>2864.0088904949107</v>
      </c>
      <c r="I35" s="80">
        <v>3201.2551092869776</v>
      </c>
      <c r="J35" s="80">
        <v>3435.5461113086344</v>
      </c>
      <c r="K35" s="80">
        <v>4063.6890470072176</v>
      </c>
      <c r="L35" s="80">
        <v>4919.482938190984</v>
      </c>
      <c r="M35" s="80">
        <v>4872.1073631887321</v>
      </c>
      <c r="N35" s="80">
        <v>5524.9321628277403</v>
      </c>
      <c r="O35" s="80">
        <v>5225.8326055341804</v>
      </c>
      <c r="P35" s="80">
        <v>5189.8609071376522</v>
      </c>
      <c r="Q35" s="11" t="s">
        <v>10</v>
      </c>
      <c r="R35" s="15" t="s">
        <v>59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56" t="s">
        <v>29</v>
      </c>
      <c r="AH35" s="7"/>
      <c r="AI35" s="7"/>
      <c r="AJ35" s="7"/>
      <c r="AK35" s="18"/>
    </row>
    <row r="36" spans="2:37" s="3" customFormat="1" ht="12.75" x14ac:dyDescent="0.2">
      <c r="B36" s="56" t="s">
        <v>60</v>
      </c>
      <c r="C36" s="80">
        <v>-5.6020800000000035</v>
      </c>
      <c r="D36" s="80">
        <v>-232.0541129999998</v>
      </c>
      <c r="E36" s="80">
        <v>-7.2889999999999997</v>
      </c>
      <c r="F36" s="80">
        <v>-7.2149989999999997</v>
      </c>
      <c r="G36" s="80">
        <v>-7.2569999999999997</v>
      </c>
      <c r="H36" s="80">
        <v>-7.62</v>
      </c>
      <c r="I36" s="80">
        <v>-8.9510000000000005</v>
      </c>
      <c r="J36" s="80">
        <v>-10.758132999999999</v>
      </c>
      <c r="K36" s="80">
        <v>-11.799638000000002</v>
      </c>
      <c r="L36" s="80">
        <v>-14.843</v>
      </c>
      <c r="M36" s="80">
        <v>-15.728858000000001</v>
      </c>
      <c r="N36" s="80">
        <v>-16.953825999999999</v>
      </c>
      <c r="O36" s="80">
        <v>-19.607173</v>
      </c>
      <c r="P36" s="80">
        <v>-17.026021</v>
      </c>
      <c r="Q36" s="11" t="s">
        <v>11</v>
      </c>
      <c r="R36" s="12" t="s">
        <v>61</v>
      </c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56" t="s">
        <v>72</v>
      </c>
      <c r="AH36" s="7"/>
      <c r="AI36" s="7"/>
      <c r="AJ36" s="7"/>
    </row>
    <row r="37" spans="2:37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1" t="s">
        <v>12</v>
      </c>
      <c r="R37" s="15" t="s">
        <v>62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56" t="s">
        <v>100</v>
      </c>
      <c r="AH37" s="7"/>
      <c r="AI37" s="7"/>
      <c r="AJ37" s="7"/>
      <c r="AK37" s="7"/>
    </row>
    <row r="38" spans="2:37" s="3" customFormat="1" ht="12.75" x14ac:dyDescent="0.2">
      <c r="B38" s="61"/>
      <c r="C38" s="82">
        <v>-5.6020800000000035</v>
      </c>
      <c r="D38" s="82">
        <v>-232.0541129999998</v>
      </c>
      <c r="E38" s="82">
        <v>-7.2889999999999997</v>
      </c>
      <c r="F38" s="82">
        <v>-7.2149989999999997</v>
      </c>
      <c r="G38" s="82">
        <v>-7.2569999999999997</v>
      </c>
      <c r="H38" s="82">
        <v>-7.62</v>
      </c>
      <c r="I38" s="82">
        <v>-8.9510000000000005</v>
      </c>
      <c r="J38" s="82">
        <v>-10.758132999999999</v>
      </c>
      <c r="K38" s="82">
        <v>-11.799638000000002</v>
      </c>
      <c r="L38" s="82">
        <v>-14.843</v>
      </c>
      <c r="M38" s="82">
        <v>-15.728858000000001</v>
      </c>
      <c r="N38" s="82">
        <v>-16.953825999999999</v>
      </c>
      <c r="O38" s="82">
        <v>-19.607173</v>
      </c>
      <c r="P38" s="82">
        <v>-17.026021</v>
      </c>
      <c r="Q38" s="11" t="s">
        <v>13</v>
      </c>
      <c r="R38" s="15" t="s">
        <v>63</v>
      </c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56" t="s">
        <v>79</v>
      </c>
      <c r="AH38" s="7"/>
      <c r="AI38" s="7"/>
      <c r="AJ38" s="7"/>
      <c r="AK38" s="7"/>
    </row>
    <row r="39" spans="2:37" s="3" customFormat="1" ht="12.75" x14ac:dyDescent="0.2">
      <c r="B39" s="61"/>
      <c r="C39" s="80">
        <v>22845.548342204656</v>
      </c>
      <c r="D39" s="80">
        <v>27272.986449400534</v>
      </c>
      <c r="E39" s="80">
        <v>32662.736903224191</v>
      </c>
      <c r="F39" s="80">
        <v>35538.09376658751</v>
      </c>
      <c r="G39" s="80">
        <v>40750.840523921848</v>
      </c>
      <c r="H39" s="80">
        <v>48774.782798742795</v>
      </c>
      <c r="I39" s="80">
        <v>56126.72845221711</v>
      </c>
      <c r="J39" s="80">
        <v>60024.257602607096</v>
      </c>
      <c r="K39" s="80">
        <v>68904.27421458505</v>
      </c>
      <c r="L39" s="80">
        <v>82184.223956492526</v>
      </c>
      <c r="M39" s="80">
        <v>92538.92660829598</v>
      </c>
      <c r="N39" s="80">
        <v>100698.31287860565</v>
      </c>
      <c r="O39" s="80">
        <v>99928.319162945583</v>
      </c>
      <c r="P39" s="80">
        <v>101091.88271104071</v>
      </c>
      <c r="Q39" s="11" t="s">
        <v>14</v>
      </c>
      <c r="R39" s="12" t="s">
        <v>15</v>
      </c>
      <c r="S39" s="80">
        <v>22845.548342204656</v>
      </c>
      <c r="T39" s="80">
        <v>27272.986449400534</v>
      </c>
      <c r="U39" s="80">
        <v>32662.736903224191</v>
      </c>
      <c r="V39" s="80">
        <v>35538.09376658751</v>
      </c>
      <c r="W39" s="80">
        <v>40750.840523921848</v>
      </c>
      <c r="X39" s="80">
        <v>48774.782798742795</v>
      </c>
      <c r="Y39" s="80">
        <v>56126.72845221711</v>
      </c>
      <c r="Z39" s="80">
        <v>60024.257602607096</v>
      </c>
      <c r="AA39" s="80">
        <v>68904.27421458505</v>
      </c>
      <c r="AB39" s="80">
        <v>82184.223956492526</v>
      </c>
      <c r="AC39" s="80">
        <v>92538.92660829598</v>
      </c>
      <c r="AD39" s="80">
        <v>100698.31287860565</v>
      </c>
      <c r="AE39" s="80">
        <v>99928.319162945583</v>
      </c>
      <c r="AF39" s="80">
        <v>101091.88271104071</v>
      </c>
      <c r="AG39" s="61"/>
      <c r="AH39" s="7"/>
      <c r="AI39" s="7"/>
      <c r="AJ39" s="7"/>
    </row>
    <row r="40" spans="2:37" s="3" customFormat="1" ht="12.75" x14ac:dyDescent="0.2">
      <c r="B40" s="6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9" t="s">
        <v>16</v>
      </c>
      <c r="R40" s="20" t="s">
        <v>17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61"/>
      <c r="AH40" s="7"/>
      <c r="AI40" s="7"/>
      <c r="AJ40" s="7"/>
    </row>
    <row r="41" spans="2:37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</row>
    <row r="42" spans="2:37" s="3" customFormat="1" ht="13.5" thickTop="1" x14ac:dyDescent="0.2">
      <c r="B42" s="56"/>
      <c r="C42" s="80">
        <v>8584.8606260019551</v>
      </c>
      <c r="D42" s="80">
        <v>10390.134330602625</v>
      </c>
      <c r="E42" s="80">
        <v>14134.543051001967</v>
      </c>
      <c r="F42" s="80">
        <v>13462.719672174382</v>
      </c>
      <c r="G42" s="80">
        <v>15861.025154485254</v>
      </c>
      <c r="H42" s="80">
        <v>16030.831141378927</v>
      </c>
      <c r="I42" s="80">
        <v>21671.535161446012</v>
      </c>
      <c r="J42" s="80">
        <v>22780.76027720924</v>
      </c>
      <c r="K42" s="80">
        <v>22611.710958503299</v>
      </c>
      <c r="L42" s="80">
        <v>22661.481979931217</v>
      </c>
      <c r="M42" s="80">
        <v>31909.414844634059</v>
      </c>
      <c r="N42" s="80">
        <v>31506.294655718189</v>
      </c>
      <c r="O42" s="80">
        <v>31040.97318734643</v>
      </c>
      <c r="P42" s="80">
        <v>25692.426728902323</v>
      </c>
      <c r="Q42" s="11" t="s">
        <v>64</v>
      </c>
      <c r="R42" s="12" t="s">
        <v>65</v>
      </c>
      <c r="S42" s="80">
        <v>671.26112013766237</v>
      </c>
      <c r="T42" s="80">
        <v>1905.726156145106</v>
      </c>
      <c r="U42" s="80">
        <v>1152.2025103359533</v>
      </c>
      <c r="V42" s="80">
        <v>1912.7851837581693</v>
      </c>
      <c r="W42" s="80">
        <v>1913.9673897284649</v>
      </c>
      <c r="X42" s="80">
        <v>1502.8644134327483</v>
      </c>
      <c r="Y42" s="80">
        <v>2138.2476988289086</v>
      </c>
      <c r="Z42" s="80">
        <v>1560.8764984987836</v>
      </c>
      <c r="AA42" s="80">
        <v>2493.4999697799708</v>
      </c>
      <c r="AB42" s="80">
        <v>3001.6472719506924</v>
      </c>
      <c r="AC42" s="80">
        <v>4072.6622984700921</v>
      </c>
      <c r="AD42" s="80">
        <v>5373.2981427087434</v>
      </c>
      <c r="AE42" s="80">
        <v>6315.1584474594274</v>
      </c>
      <c r="AF42" s="80">
        <v>5509.5878824778283</v>
      </c>
      <c r="AG42" s="61"/>
      <c r="AH42" s="7"/>
      <c r="AI42" s="7"/>
      <c r="AJ42" s="7"/>
      <c r="AK42" s="7"/>
    </row>
    <row r="43" spans="2:37" s="3" customFormat="1" ht="12.75" x14ac:dyDescent="0.2">
      <c r="B43" s="56"/>
      <c r="C43" s="80">
        <v>1687.1912539499579</v>
      </c>
      <c r="D43" s="80">
        <v>2948.22833584516</v>
      </c>
      <c r="E43" s="80">
        <v>2798.7042303750914</v>
      </c>
      <c r="F43" s="80">
        <v>3883.225456869844</v>
      </c>
      <c r="G43" s="80">
        <v>3676.8777625161342</v>
      </c>
      <c r="H43" s="80">
        <v>3451.8515510777643</v>
      </c>
      <c r="I43" s="80">
        <v>4422.7787789784024</v>
      </c>
      <c r="J43" s="80">
        <v>4769.1433917284376</v>
      </c>
      <c r="K43" s="80">
        <v>5013.9574941288356</v>
      </c>
      <c r="L43" s="80">
        <v>7209.3117519984235</v>
      </c>
      <c r="M43" s="80">
        <v>8934.2147040513173</v>
      </c>
      <c r="N43" s="80">
        <v>10215.170666829719</v>
      </c>
      <c r="O43" s="80">
        <v>10906.543375436544</v>
      </c>
      <c r="P43" s="80">
        <v>10484.306937911402</v>
      </c>
      <c r="Q43" s="11" t="s">
        <v>66</v>
      </c>
      <c r="R43" s="15" t="s">
        <v>67</v>
      </c>
      <c r="S43" s="80">
        <v>617.2664444260937</v>
      </c>
      <c r="T43" s="80">
        <v>1709.1178838029498</v>
      </c>
      <c r="U43" s="80">
        <v>1075.9068702834954</v>
      </c>
      <c r="V43" s="80">
        <v>1825.596528251147</v>
      </c>
      <c r="W43" s="80">
        <v>1858.2208835840211</v>
      </c>
      <c r="X43" s="80">
        <v>1412.1712730259746</v>
      </c>
      <c r="Y43" s="80">
        <v>2001.1476107085412</v>
      </c>
      <c r="Z43" s="80">
        <v>1420.068984698438</v>
      </c>
      <c r="AA43" s="80">
        <v>2327.7094948573113</v>
      </c>
      <c r="AB43" s="80">
        <v>2678.039656311325</v>
      </c>
      <c r="AC43" s="80">
        <v>3510.4264352568789</v>
      </c>
      <c r="AD43" s="80">
        <v>5201.0618252932227</v>
      </c>
      <c r="AE43" s="80">
        <v>6087.4523011773153</v>
      </c>
      <c r="AF43" s="80">
        <v>5233.0134988874088</v>
      </c>
      <c r="AG43" s="56"/>
      <c r="AJ43" s="7"/>
    </row>
    <row r="44" spans="2:37" s="3" customFormat="1" ht="12.75" x14ac:dyDescent="0.2">
      <c r="B44" s="56" t="s">
        <v>51</v>
      </c>
      <c r="C44" s="80">
        <v>6836.062144921998</v>
      </c>
      <c r="D44" s="80">
        <v>7231.4202047574636</v>
      </c>
      <c r="E44" s="80">
        <v>11242.628554586876</v>
      </c>
      <c r="F44" s="80">
        <v>9298.8435447045376</v>
      </c>
      <c r="G44" s="80">
        <v>11831.286094233594</v>
      </c>
      <c r="H44" s="80">
        <v>12252.793334531163</v>
      </c>
      <c r="I44" s="80">
        <v>12650.951977483366</v>
      </c>
      <c r="J44" s="80">
        <v>10583.24144251625</v>
      </c>
      <c r="K44" s="80">
        <v>13117.893546118756</v>
      </c>
      <c r="L44" s="80">
        <v>8893.8133054015434</v>
      </c>
      <c r="M44" s="80">
        <v>12933.154980573227</v>
      </c>
      <c r="N44" s="80">
        <v>10327.470187685987</v>
      </c>
      <c r="O44" s="80">
        <v>10176.011609516376</v>
      </c>
      <c r="P44" s="80">
        <v>9767.1216717842963</v>
      </c>
      <c r="Q44" s="11" t="s">
        <v>68</v>
      </c>
      <c r="R44" s="15" t="s">
        <v>69</v>
      </c>
      <c r="S44" s="80">
        <v>27.644325459999859</v>
      </c>
      <c r="T44" s="80">
        <v>25.566988370000004</v>
      </c>
      <c r="U44" s="80">
        <v>37.284161188696167</v>
      </c>
      <c r="V44" s="80">
        <v>38.258896999999997</v>
      </c>
      <c r="W44" s="80">
        <v>4.9056729999999993</v>
      </c>
      <c r="X44" s="80">
        <v>32.411450000000002</v>
      </c>
      <c r="Y44" s="80">
        <v>86.074477950000329</v>
      </c>
      <c r="Z44" s="80">
        <v>85.194344700000002</v>
      </c>
      <c r="AA44" s="80">
        <v>100.88328311000016</v>
      </c>
      <c r="AB44" s="80">
        <v>244.42524670000026</v>
      </c>
      <c r="AC44" s="80">
        <v>455.50070822999999</v>
      </c>
      <c r="AD44" s="80">
        <v>52.045991192499997</v>
      </c>
      <c r="AE44" s="80">
        <v>90.475349250000008</v>
      </c>
      <c r="AF44" s="80">
        <v>128.31334000000024</v>
      </c>
      <c r="AG44" s="56"/>
      <c r="AJ44" s="7"/>
    </row>
    <row r="45" spans="2:37" s="3" customFormat="1" ht="12.75" x14ac:dyDescent="0.2">
      <c r="B45" s="56" t="s">
        <v>29</v>
      </c>
      <c r="C45" s="80">
        <v>6682.7944285295789</v>
      </c>
      <c r="D45" s="80">
        <v>7061.2521458631509</v>
      </c>
      <c r="E45" s="80">
        <v>11074.012541326876</v>
      </c>
      <c r="F45" s="80">
        <v>9142.386801704537</v>
      </c>
      <c r="G45" s="80">
        <v>11660.916892245876</v>
      </c>
      <c r="H45" s="80">
        <v>11884.294834211163</v>
      </c>
      <c r="I45" s="80">
        <v>12313.999071986567</v>
      </c>
      <c r="J45" s="80">
        <v>10360.10833247645</v>
      </c>
      <c r="K45" s="80">
        <v>12721.873631414264</v>
      </c>
      <c r="L45" s="80">
        <v>8708.793978091544</v>
      </c>
      <c r="M45" s="80">
        <v>12415.676419676836</v>
      </c>
      <c r="N45" s="80">
        <v>10036.894517269597</v>
      </c>
      <c r="O45" s="80">
        <v>9830.5509902268132</v>
      </c>
      <c r="P45" s="80">
        <v>9410.1022345479123</v>
      </c>
      <c r="Q45" s="11" t="s">
        <v>70</v>
      </c>
      <c r="R45" s="15" t="s">
        <v>71</v>
      </c>
      <c r="S45" s="80">
        <v>27.644325459999859</v>
      </c>
      <c r="T45" s="80">
        <v>25.566988370000004</v>
      </c>
      <c r="U45" s="80">
        <v>37.284161188696167</v>
      </c>
      <c r="V45" s="80">
        <v>38.258896999999997</v>
      </c>
      <c r="W45" s="80">
        <v>4.9056729999999993</v>
      </c>
      <c r="X45" s="80">
        <v>32.411450000000002</v>
      </c>
      <c r="Y45" s="80">
        <v>86.074477950000329</v>
      </c>
      <c r="Z45" s="80">
        <v>85.194344700000002</v>
      </c>
      <c r="AA45" s="80">
        <v>100.88328311000016</v>
      </c>
      <c r="AB45" s="80">
        <v>244.27039870000027</v>
      </c>
      <c r="AC45" s="80">
        <v>455.42158022999996</v>
      </c>
      <c r="AD45" s="80">
        <v>51.959741672499995</v>
      </c>
      <c r="AE45" s="80">
        <v>90.437113890000006</v>
      </c>
      <c r="AF45" s="80">
        <v>128.31314000000023</v>
      </c>
      <c r="AG45" s="56"/>
      <c r="AJ45" s="7"/>
    </row>
    <row r="46" spans="2:37" s="3" customFormat="1" ht="12.75" x14ac:dyDescent="0.2">
      <c r="B46" s="56" t="s">
        <v>72</v>
      </c>
      <c r="C46" s="80">
        <v>153.26771639241926</v>
      </c>
      <c r="D46" s="80">
        <v>170.16805889431234</v>
      </c>
      <c r="E46" s="80">
        <v>168.61601326000002</v>
      </c>
      <c r="F46" s="80">
        <v>156.45674300000002</v>
      </c>
      <c r="G46" s="80">
        <v>170.36920198771725</v>
      </c>
      <c r="H46" s="80">
        <v>368.49850032000006</v>
      </c>
      <c r="I46" s="80">
        <v>336.9529054967997</v>
      </c>
      <c r="J46" s="80">
        <v>223.13311003979996</v>
      </c>
      <c r="K46" s="80">
        <v>396.0199147044915</v>
      </c>
      <c r="L46" s="80">
        <v>185.01932730999994</v>
      </c>
      <c r="M46" s="80">
        <v>517.47856089639015</v>
      </c>
      <c r="N46" s="80">
        <v>290.57567041639015</v>
      </c>
      <c r="O46" s="80">
        <v>345.46061928956271</v>
      </c>
      <c r="P46" s="80">
        <v>357.01943723638465</v>
      </c>
      <c r="Q46" s="11" t="s">
        <v>73</v>
      </c>
      <c r="R46" s="15" t="s">
        <v>74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0.15484800000000001</v>
      </c>
      <c r="AC46" s="80">
        <v>7.9128000000000004E-2</v>
      </c>
      <c r="AD46" s="80">
        <v>8.624952000000001E-2</v>
      </c>
      <c r="AE46" s="80">
        <v>3.8235360000000003E-2</v>
      </c>
      <c r="AF46" s="80">
        <v>2.0000000000000001E-4</v>
      </c>
      <c r="AG46" s="56"/>
      <c r="AJ46" s="7"/>
    </row>
    <row r="47" spans="2:37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4236.0864326742412</v>
      </c>
      <c r="J47" s="80">
        <v>7038.0375794145521</v>
      </c>
      <c r="K47" s="80">
        <v>4092.178758656064</v>
      </c>
      <c r="L47" s="80">
        <v>6186.7652267736803</v>
      </c>
      <c r="M47" s="80">
        <v>9599.2252261391332</v>
      </c>
      <c r="N47" s="80">
        <v>10539.06976549305</v>
      </c>
      <c r="O47" s="80">
        <v>9493.7872518168078</v>
      </c>
      <c r="P47" s="80">
        <v>4855.4322498913407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61"/>
      <c r="AJ47" s="7"/>
    </row>
    <row r="48" spans="2:37" s="3" customFormat="1" ht="12.75" x14ac:dyDescent="0.2">
      <c r="B48" s="56" t="s">
        <v>60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23" t="s">
        <v>77</v>
      </c>
      <c r="R48" s="25" t="s">
        <v>78</v>
      </c>
      <c r="S48" s="80">
        <v>25.018570251568747</v>
      </c>
      <c r="T48" s="80">
        <v>23.438698772156187</v>
      </c>
      <c r="U48" s="80">
        <v>38.959352543761824</v>
      </c>
      <c r="V48" s="80">
        <v>47.62862778702231</v>
      </c>
      <c r="W48" s="80">
        <v>48.920228668918206</v>
      </c>
      <c r="X48" s="80">
        <v>54.497921046773698</v>
      </c>
      <c r="Y48" s="80">
        <v>46.4233197603671</v>
      </c>
      <c r="Z48" s="80">
        <v>53.543893671385824</v>
      </c>
      <c r="AA48" s="80">
        <v>62.743937622659196</v>
      </c>
      <c r="AB48" s="80">
        <v>77.701019879367408</v>
      </c>
      <c r="AC48" s="80">
        <v>98.189405739791326</v>
      </c>
      <c r="AD48" s="80">
        <v>119.01121713589868</v>
      </c>
      <c r="AE48" s="80">
        <v>135.56614584470927</v>
      </c>
      <c r="AF48" s="80">
        <v>147.02103459893482</v>
      </c>
      <c r="AG48" s="61"/>
      <c r="AJ48" s="7"/>
    </row>
    <row r="49" spans="2:37" s="3" customFormat="1" ht="12.75" x14ac:dyDescent="0.2">
      <c r="B49" s="56" t="s">
        <v>79</v>
      </c>
      <c r="C49" s="80">
        <v>61.607227129999998</v>
      </c>
      <c r="D49" s="80">
        <v>210.48578999999998</v>
      </c>
      <c r="E49" s="80">
        <v>93.210266040000008</v>
      </c>
      <c r="F49" s="80">
        <v>280.65067059999996</v>
      </c>
      <c r="G49" s="80">
        <v>352.86129773552562</v>
      </c>
      <c r="H49" s="80">
        <v>326.18625577</v>
      </c>
      <c r="I49" s="80">
        <v>361.71797230999994</v>
      </c>
      <c r="J49" s="80">
        <v>390.33786355000007</v>
      </c>
      <c r="K49" s="80">
        <v>387.68115959964268</v>
      </c>
      <c r="L49" s="80">
        <v>371.59169575756971</v>
      </c>
      <c r="M49" s="80">
        <v>442.81993387038324</v>
      </c>
      <c r="N49" s="80">
        <v>424.58403570943136</v>
      </c>
      <c r="O49" s="80">
        <v>464.63095057670057</v>
      </c>
      <c r="P49" s="80">
        <v>585.56586931528204</v>
      </c>
      <c r="Q49" s="11" t="s">
        <v>80</v>
      </c>
      <c r="R49" s="15" t="s">
        <v>81</v>
      </c>
      <c r="S49" s="80">
        <v>1.33178</v>
      </c>
      <c r="T49" s="80">
        <v>147.60258519999999</v>
      </c>
      <c r="U49" s="80">
        <v>5.2126319999999962E-2</v>
      </c>
      <c r="V49" s="80">
        <v>1.3011307200000002</v>
      </c>
      <c r="W49" s="80">
        <v>1.9206044755256253</v>
      </c>
      <c r="X49" s="80">
        <v>3.7837693599999995</v>
      </c>
      <c r="Y49" s="80">
        <v>4.6022904099999993</v>
      </c>
      <c r="Z49" s="80">
        <v>2.0692754289595858</v>
      </c>
      <c r="AA49" s="80">
        <v>2.16325419</v>
      </c>
      <c r="AB49" s="80">
        <v>1.4813490600000001</v>
      </c>
      <c r="AC49" s="80">
        <v>8.5457492434218967</v>
      </c>
      <c r="AD49" s="80">
        <v>1.1791090871215715</v>
      </c>
      <c r="AE49" s="80">
        <v>1.6646511874023004</v>
      </c>
      <c r="AF49" s="80">
        <v>1.2400089914844041</v>
      </c>
      <c r="AG49" s="61"/>
      <c r="AJ49" s="7"/>
    </row>
    <row r="50" spans="2:37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J50" s="7"/>
      <c r="AK50" s="7"/>
    </row>
    <row r="51" spans="2:37" s="3" customFormat="1" ht="27.75" customHeight="1" thickTop="1" x14ac:dyDescent="0.2">
      <c r="B51" s="63"/>
      <c r="C51" s="80">
        <v>14931.948836340365</v>
      </c>
      <c r="D51" s="80">
        <v>18788.578274943015</v>
      </c>
      <c r="E51" s="80">
        <v>19680.396362558182</v>
      </c>
      <c r="F51" s="80">
        <v>23988.159278171297</v>
      </c>
      <c r="G51" s="80">
        <v>26803.78275916506</v>
      </c>
      <c r="H51" s="80">
        <v>34246.816070796616</v>
      </c>
      <c r="I51" s="80">
        <v>36593.4409896</v>
      </c>
      <c r="J51" s="80">
        <v>38804.373823896647</v>
      </c>
      <c r="K51" s="80">
        <v>48786.063225861712</v>
      </c>
      <c r="L51" s="80">
        <v>62524.389248511994</v>
      </c>
      <c r="M51" s="80">
        <v>64702.17406213202</v>
      </c>
      <c r="N51" s="80">
        <v>74565.316365596213</v>
      </c>
      <c r="O51" s="80">
        <v>75202.504423058577</v>
      </c>
      <c r="P51" s="80">
        <v>80909.043864616222</v>
      </c>
      <c r="Q51" s="11" t="s">
        <v>83</v>
      </c>
      <c r="R51" s="26" t="s">
        <v>84</v>
      </c>
      <c r="S51" s="84">
        <v>14931.948836340365</v>
      </c>
      <c r="T51" s="84">
        <v>18788.578274943015</v>
      </c>
      <c r="U51" s="84">
        <v>19680.396362558182</v>
      </c>
      <c r="V51" s="84">
        <v>23988.159278171297</v>
      </c>
      <c r="W51" s="84">
        <v>26803.78275916506</v>
      </c>
      <c r="X51" s="84">
        <v>34246.816070796616</v>
      </c>
      <c r="Y51" s="84">
        <v>36593.4409896</v>
      </c>
      <c r="Z51" s="84">
        <v>38804.373823896647</v>
      </c>
      <c r="AA51" s="84">
        <v>48786.063225861712</v>
      </c>
      <c r="AB51" s="84">
        <v>62524.389248511994</v>
      </c>
      <c r="AC51" s="84">
        <v>64702.17406213202</v>
      </c>
      <c r="AD51" s="84">
        <v>74565.316365596213</v>
      </c>
      <c r="AE51" s="84">
        <v>75202.504423058577</v>
      </c>
      <c r="AF51" s="84">
        <v>80909.043864616222</v>
      </c>
      <c r="AG51" s="71" t="s">
        <v>171</v>
      </c>
      <c r="AJ51" s="7"/>
    </row>
    <row r="52" spans="2:37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</row>
    <row r="53" spans="2:37" s="3" customFormat="1" ht="13.5" thickTop="1" x14ac:dyDescent="0.2">
      <c r="B53" s="56"/>
      <c r="C53" s="80">
        <v>3592.4024416017978</v>
      </c>
      <c r="D53" s="80">
        <v>4460.2977878697129</v>
      </c>
      <c r="E53" s="80">
        <v>5306.325106813234</v>
      </c>
      <c r="F53" s="80">
        <v>6056.4868319969273</v>
      </c>
      <c r="G53" s="80">
        <v>8180.9632742024187</v>
      </c>
      <c r="H53" s="80">
        <v>10766.042819703316</v>
      </c>
      <c r="I53" s="80">
        <v>12290.915405980702</v>
      </c>
      <c r="J53" s="80">
        <v>13735.891114403546</v>
      </c>
      <c r="K53" s="80">
        <v>17187.687171632821</v>
      </c>
      <c r="L53" s="80">
        <v>20086.603088445499</v>
      </c>
      <c r="M53" s="80">
        <v>23539.741588260091</v>
      </c>
      <c r="N53" s="80">
        <v>26183.992278334932</v>
      </c>
      <c r="O53" s="80">
        <v>27813.769242300474</v>
      </c>
      <c r="P53" s="80">
        <v>31792.589539860001</v>
      </c>
      <c r="Q53" s="11" t="s">
        <v>85</v>
      </c>
      <c r="R53" s="15" t="s">
        <v>86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56" t="s">
        <v>94</v>
      </c>
      <c r="AH53" s="18"/>
      <c r="AI53" s="18"/>
      <c r="AJ53" s="7"/>
    </row>
    <row r="54" spans="2:37" s="3" customFormat="1" ht="12.75" x14ac:dyDescent="0.2">
      <c r="B54" s="56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1" t="s">
        <v>87</v>
      </c>
      <c r="R54" s="27" t="s">
        <v>88</v>
      </c>
      <c r="S54" s="80">
        <v>381.85030511146022</v>
      </c>
      <c r="T54" s="80">
        <v>512.04156495362463</v>
      </c>
      <c r="U54" s="80">
        <v>731.93637584096007</v>
      </c>
      <c r="V54" s="80">
        <v>811.01678286256777</v>
      </c>
      <c r="W54" s="80">
        <v>902.5035035373005</v>
      </c>
      <c r="X54" s="80">
        <v>1058.1942784224079</v>
      </c>
      <c r="Y54" s="80">
        <v>1173.0885410772603</v>
      </c>
      <c r="Z54" s="80">
        <v>1320.9248271287693</v>
      </c>
      <c r="AA54" s="80">
        <v>1519.4955359895873</v>
      </c>
      <c r="AB54" s="80">
        <v>1692.2757932397531</v>
      </c>
      <c r="AC54" s="80">
        <v>1779.7927054414843</v>
      </c>
      <c r="AD54" s="80">
        <v>2151.607573397655</v>
      </c>
      <c r="AE54" s="80">
        <v>2027.9660421120616</v>
      </c>
      <c r="AF54" s="80">
        <v>1997.6967728893883</v>
      </c>
      <c r="AG54" s="56" t="s">
        <v>97</v>
      </c>
      <c r="AH54" s="18"/>
      <c r="AI54" s="18"/>
      <c r="AJ54" s="7"/>
    </row>
    <row r="55" spans="2:37" s="3" customFormat="1" ht="12.75" x14ac:dyDescent="0.2">
      <c r="B55" s="56" t="s">
        <v>89</v>
      </c>
      <c r="C55" s="80">
        <v>381.85030511146022</v>
      </c>
      <c r="D55" s="80">
        <v>512.04156495362463</v>
      </c>
      <c r="E55" s="80">
        <v>732.01497584096001</v>
      </c>
      <c r="F55" s="80">
        <v>811.01678286256777</v>
      </c>
      <c r="G55" s="80">
        <v>902.5035035373005</v>
      </c>
      <c r="H55" s="80">
        <v>1058.1942834224083</v>
      </c>
      <c r="I55" s="80">
        <v>1173.0885410772603</v>
      </c>
      <c r="J55" s="80">
        <v>1320.9248271287693</v>
      </c>
      <c r="K55" s="80">
        <v>1519.4955359895873</v>
      </c>
      <c r="L55" s="80">
        <v>1692.2757932397531</v>
      </c>
      <c r="M55" s="80">
        <v>1779.7927054414843</v>
      </c>
      <c r="N55" s="80">
        <v>2151.607573397655</v>
      </c>
      <c r="O55" s="80">
        <v>2027.9660421120616</v>
      </c>
      <c r="P55" s="80">
        <v>1997.6967728893883</v>
      </c>
      <c r="Q55" s="23" t="s">
        <v>90</v>
      </c>
      <c r="R55" s="28" t="s">
        <v>91</v>
      </c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56" t="s">
        <v>100</v>
      </c>
      <c r="AH55" s="18"/>
      <c r="AI55" s="18"/>
      <c r="AJ55" s="7"/>
      <c r="AK55" s="7"/>
    </row>
    <row r="56" spans="2:37" s="3" customFormat="1" ht="12.75" x14ac:dyDescent="0.2">
      <c r="B56" s="56" t="s">
        <v>29</v>
      </c>
      <c r="C56" s="80">
        <v>1026.2585318389249</v>
      </c>
      <c r="D56" s="80">
        <v>1656.6619363156792</v>
      </c>
      <c r="E56" s="80">
        <v>754.59878376703239</v>
      </c>
      <c r="F56" s="80">
        <v>1323.2370868066789</v>
      </c>
      <c r="G56" s="80">
        <v>3650.1483290901365</v>
      </c>
      <c r="H56" s="80">
        <v>2253.1088668457792</v>
      </c>
      <c r="I56" s="80">
        <v>2706.5202730513397</v>
      </c>
      <c r="J56" s="80">
        <v>2979.4230481183131</v>
      </c>
      <c r="K56" s="80">
        <v>3043.4625550000155</v>
      </c>
      <c r="L56" s="80">
        <v>4691.2604592736325</v>
      </c>
      <c r="M56" s="80">
        <v>7749.5512427063559</v>
      </c>
      <c r="N56" s="80">
        <v>9528.1972954923967</v>
      </c>
      <c r="O56" s="80">
        <v>7917.0978181711289</v>
      </c>
      <c r="P56" s="80">
        <v>9636.3358897043654</v>
      </c>
      <c r="Q56" s="11" t="s">
        <v>92</v>
      </c>
      <c r="R56" s="12" t="s">
        <v>93</v>
      </c>
      <c r="S56" s="80">
        <v>416.10086265145901</v>
      </c>
      <c r="T56" s="80">
        <v>450.13658784821672</v>
      </c>
      <c r="U56" s="80">
        <v>714.34999414558979</v>
      </c>
      <c r="V56" s="80">
        <v>795.38581997447068</v>
      </c>
      <c r="W56" s="80">
        <v>870.20696911292043</v>
      </c>
      <c r="X56" s="80">
        <v>942.32843433441928</v>
      </c>
      <c r="Y56" s="80">
        <v>1078.4175099712213</v>
      </c>
      <c r="Z56" s="80">
        <v>1275.4215279288201</v>
      </c>
      <c r="AA56" s="80">
        <v>1323.2259811224646</v>
      </c>
      <c r="AB56" s="80">
        <v>1740.1333185261317</v>
      </c>
      <c r="AC56" s="80">
        <v>2373.5695820026112</v>
      </c>
      <c r="AD56" s="80">
        <v>2314.1719514970546</v>
      </c>
      <c r="AE56" s="80">
        <v>2362.9704499684781</v>
      </c>
      <c r="AF56" s="80">
        <v>3654.6437276227807</v>
      </c>
      <c r="AG56" s="61"/>
      <c r="AH56" s="18"/>
      <c r="AI56" s="18"/>
      <c r="AJ56" s="7"/>
      <c r="AK56" s="7"/>
    </row>
    <row r="57" spans="2:37" s="3" customFormat="1" ht="12.75" x14ac:dyDescent="0.2">
      <c r="B57" s="56" t="s">
        <v>94</v>
      </c>
      <c r="C57" s="80">
        <v>248.73697429447253</v>
      </c>
      <c r="D57" s="80">
        <v>283.4490462288681</v>
      </c>
      <c r="E57" s="80">
        <v>411.36212081809447</v>
      </c>
      <c r="F57" s="80">
        <v>466.55553084624461</v>
      </c>
      <c r="G57" s="80">
        <v>429.94055532516904</v>
      </c>
      <c r="H57" s="80">
        <v>619.89364127248757</v>
      </c>
      <c r="I57" s="80">
        <v>777.12977186001581</v>
      </c>
      <c r="J57" s="80">
        <v>884.79392305406839</v>
      </c>
      <c r="K57" s="80">
        <v>912.62069434862531</v>
      </c>
      <c r="L57" s="80">
        <v>1123.6060683013427</v>
      </c>
      <c r="M57" s="80">
        <v>1395.3186777717453</v>
      </c>
      <c r="N57" s="80">
        <v>1477.6984919540812</v>
      </c>
      <c r="O57" s="80">
        <v>1744.1835626622644</v>
      </c>
      <c r="P57" s="80">
        <v>2434.0865701936245</v>
      </c>
      <c r="Q57" s="11" t="s">
        <v>95</v>
      </c>
      <c r="R57" s="15" t="s">
        <v>96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61"/>
      <c r="AJ57" s="7"/>
    </row>
    <row r="58" spans="2:37" s="3" customFormat="1" ht="12.75" x14ac:dyDescent="0.2">
      <c r="B58" s="56" t="s">
        <v>97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11" t="s">
        <v>98</v>
      </c>
      <c r="R58" s="15" t="s">
        <v>99</v>
      </c>
      <c r="S58" s="80">
        <v>378.05175996000003</v>
      </c>
      <c r="T58" s="80">
        <v>406.39937272803905</v>
      </c>
      <c r="U58" s="80">
        <v>633.99544641063869</v>
      </c>
      <c r="V58" s="80">
        <v>742.19390071315115</v>
      </c>
      <c r="W58" s="80">
        <v>680.46650820845309</v>
      </c>
      <c r="X58" s="80">
        <v>757.74808276960391</v>
      </c>
      <c r="Y58" s="80">
        <v>926.35158668803865</v>
      </c>
      <c r="Z58" s="80">
        <v>1055.1279147370878</v>
      </c>
      <c r="AA58" s="80">
        <v>1125.0698364259613</v>
      </c>
      <c r="AB58" s="80">
        <v>1396.383554602106</v>
      </c>
      <c r="AC58" s="80">
        <v>1719.8212598200369</v>
      </c>
      <c r="AD58" s="80">
        <v>1840.2667575665587</v>
      </c>
      <c r="AE58" s="80">
        <v>2130.2241536114939</v>
      </c>
      <c r="AF58" s="80">
        <v>2839.3631769345388</v>
      </c>
      <c r="AG58" s="61"/>
      <c r="AJ58" s="7"/>
    </row>
    <row r="59" spans="2:37" s="3" customFormat="1" ht="12.75" x14ac:dyDescent="0.2">
      <c r="B59" s="56" t="s">
        <v>100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11" t="s">
        <v>101</v>
      </c>
      <c r="R59" s="25" t="s">
        <v>102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61"/>
      <c r="AJ59" s="7"/>
    </row>
    <row r="60" spans="2:37" s="3" customFormat="1" ht="12.75" x14ac:dyDescent="0.2">
      <c r="B60" s="56"/>
      <c r="C60" s="80">
        <v>0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11" t="s">
        <v>103</v>
      </c>
      <c r="R60" s="15" t="s">
        <v>104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80">
        <v>0</v>
      </c>
      <c r="AE60" s="80">
        <v>0</v>
      </c>
      <c r="AF60" s="80">
        <v>0</v>
      </c>
      <c r="AG60" s="61"/>
      <c r="AJ60" s="7"/>
    </row>
    <row r="61" spans="2:37" s="3" customFormat="1" ht="12.75" x14ac:dyDescent="0.2">
      <c r="B61" s="56"/>
      <c r="C61" s="80">
        <v>777.52155754445232</v>
      </c>
      <c r="D61" s="80">
        <v>1373.2128900868111</v>
      </c>
      <c r="E61" s="80">
        <v>343.23666294893792</v>
      </c>
      <c r="F61" s="80">
        <v>856.68155596043425</v>
      </c>
      <c r="G61" s="80">
        <v>3220.2077737649674</v>
      </c>
      <c r="H61" s="80">
        <v>1633.2152255732917</v>
      </c>
      <c r="I61" s="80">
        <v>1929.3905011913239</v>
      </c>
      <c r="J61" s="80">
        <v>2094.6291250642448</v>
      </c>
      <c r="K61" s="80">
        <v>2130.8418606513901</v>
      </c>
      <c r="L61" s="80">
        <v>3567.65439097229</v>
      </c>
      <c r="M61" s="80">
        <v>6354.2325649346103</v>
      </c>
      <c r="N61" s="80">
        <v>8050.4988035383149</v>
      </c>
      <c r="O61" s="80">
        <v>6172.9142555088647</v>
      </c>
      <c r="P61" s="80">
        <v>7202.24931951074</v>
      </c>
      <c r="Q61" s="11" t="s">
        <v>105</v>
      </c>
      <c r="R61" s="15" t="s">
        <v>106</v>
      </c>
      <c r="S61" s="80">
        <v>38.04910269145897</v>
      </c>
      <c r="T61" s="80">
        <v>43.737215120177673</v>
      </c>
      <c r="U61" s="80">
        <v>80.35454773495114</v>
      </c>
      <c r="V61" s="80">
        <v>53.191919261319583</v>
      </c>
      <c r="W61" s="80">
        <v>189.7404609044674</v>
      </c>
      <c r="X61" s="80">
        <v>184.58035156481537</v>
      </c>
      <c r="Y61" s="80">
        <v>152.06592328318271</v>
      </c>
      <c r="Z61" s="80">
        <v>220.29361319173219</v>
      </c>
      <c r="AA61" s="80">
        <v>198.15614469650345</v>
      </c>
      <c r="AB61" s="80">
        <v>343.74976392402573</v>
      </c>
      <c r="AC61" s="80">
        <v>653.74832218257416</v>
      </c>
      <c r="AD61" s="80">
        <v>473.90519393049567</v>
      </c>
      <c r="AE61" s="80">
        <v>232.74629635698435</v>
      </c>
      <c r="AF61" s="80">
        <v>815.28055068824199</v>
      </c>
      <c r="AG61" s="61"/>
      <c r="AJ61" s="7"/>
    </row>
    <row r="62" spans="2:37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</row>
    <row r="63" spans="2:37" s="3" customFormat="1" ht="14.25" thickTop="1" thickBot="1" x14ac:dyDescent="0.25">
      <c r="B63" s="64"/>
      <c r="C63" s="81">
        <v>10729.388725551102</v>
      </c>
      <c r="D63" s="81">
        <v>13121.755138605842</v>
      </c>
      <c r="E63" s="81">
        <v>14333.743866123503</v>
      </c>
      <c r="F63" s="81">
        <v>17403.821179342161</v>
      </c>
      <c r="G63" s="81">
        <v>15842.878124985427</v>
      </c>
      <c r="H63" s="81">
        <v>22169.992813581939</v>
      </c>
      <c r="I63" s="81">
        <v>22674.422820539177</v>
      </c>
      <c r="J63" s="81">
        <v>23364.481189303609</v>
      </c>
      <c r="K63" s="81">
        <v>29878.139480351336</v>
      </c>
      <c r="L63" s="81">
        <v>39486.659019318991</v>
      </c>
      <c r="M63" s="81">
        <v>35786.450813168194</v>
      </c>
      <c r="N63" s="81">
        <v>41167.29874326595</v>
      </c>
      <c r="O63" s="81">
        <v>41834.607812555449</v>
      </c>
      <c r="P63" s="81">
        <v>43134.762162674648</v>
      </c>
      <c r="Q63" s="11" t="s">
        <v>107</v>
      </c>
      <c r="R63" s="12" t="s">
        <v>108</v>
      </c>
      <c r="S63" s="84">
        <v>10729.388725551102</v>
      </c>
      <c r="T63" s="84">
        <v>13121.755138605842</v>
      </c>
      <c r="U63" s="84">
        <v>14333.743866123503</v>
      </c>
      <c r="V63" s="84">
        <v>17403.821179342161</v>
      </c>
      <c r="W63" s="84">
        <v>15842.878124985427</v>
      </c>
      <c r="X63" s="84">
        <v>22169.992813581939</v>
      </c>
      <c r="Y63" s="84">
        <v>22674.422820539177</v>
      </c>
      <c r="Z63" s="84">
        <v>23364.481189303609</v>
      </c>
      <c r="AA63" s="84">
        <v>29878.139480351336</v>
      </c>
      <c r="AB63" s="84">
        <v>39486.659019318991</v>
      </c>
      <c r="AC63" s="84">
        <v>35786.450813168194</v>
      </c>
      <c r="AD63" s="84">
        <v>41167.29874326595</v>
      </c>
      <c r="AE63" s="84">
        <v>41834.607812555449</v>
      </c>
      <c r="AF63" s="84">
        <v>43134.762162674648</v>
      </c>
      <c r="AG63" s="71" t="s">
        <v>172</v>
      </c>
      <c r="AH63" s="18"/>
      <c r="AI63" s="18"/>
      <c r="AJ63" s="7"/>
    </row>
    <row r="64" spans="2:37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18"/>
    </row>
    <row r="65" spans="2:38" s="3" customFormat="1" ht="12.75" x14ac:dyDescent="0.2">
      <c r="B65" s="56" t="s">
        <v>29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23" t="s">
        <v>110</v>
      </c>
      <c r="R65" s="10" t="s">
        <v>111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56" t="s">
        <v>174</v>
      </c>
      <c r="AH65" s="18"/>
      <c r="AI65" s="18"/>
      <c r="AJ65" s="7"/>
    </row>
    <row r="66" spans="2:3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</row>
    <row r="67" spans="2:38" s="3" customFormat="1" ht="14.25" thickTop="1" thickBot="1" x14ac:dyDescent="0.25">
      <c r="B67" s="65" t="s">
        <v>113</v>
      </c>
      <c r="C67" s="81">
        <v>10729.388725551102</v>
      </c>
      <c r="D67" s="81">
        <v>13121.755138605842</v>
      </c>
      <c r="E67" s="81">
        <v>14333.743866123503</v>
      </c>
      <c r="F67" s="81">
        <v>17403.821179342161</v>
      </c>
      <c r="G67" s="81">
        <v>15842.878124985427</v>
      </c>
      <c r="H67" s="81">
        <v>22169.992813581939</v>
      </c>
      <c r="I67" s="81">
        <v>22674.422820539177</v>
      </c>
      <c r="J67" s="81">
        <v>23364.481189303609</v>
      </c>
      <c r="K67" s="81">
        <v>29878.139480351336</v>
      </c>
      <c r="L67" s="81">
        <v>39486.659019318991</v>
      </c>
      <c r="M67" s="81">
        <v>35786.450813168194</v>
      </c>
      <c r="N67" s="81">
        <v>41167.29874326595</v>
      </c>
      <c r="O67" s="81">
        <v>41834.607812555449</v>
      </c>
      <c r="P67" s="81">
        <v>43134.762162674648</v>
      </c>
      <c r="Q67" s="11" t="s">
        <v>114</v>
      </c>
      <c r="R67" s="12" t="s">
        <v>115</v>
      </c>
      <c r="S67" s="80">
        <v>10729.388725551102</v>
      </c>
      <c r="T67" s="80">
        <v>13121.755138605842</v>
      </c>
      <c r="U67" s="80">
        <v>14333.743866123503</v>
      </c>
      <c r="V67" s="80">
        <v>17403.821179342161</v>
      </c>
      <c r="W67" s="80">
        <v>15842.878124985427</v>
      </c>
      <c r="X67" s="80">
        <v>22169.992813581939</v>
      </c>
      <c r="Y67" s="80">
        <v>22674.422820539177</v>
      </c>
      <c r="Z67" s="80">
        <v>23364.481189303609</v>
      </c>
      <c r="AA67" s="80">
        <v>29878.139480351336</v>
      </c>
      <c r="AB67" s="80">
        <v>39486.659019318991</v>
      </c>
      <c r="AC67" s="80">
        <v>35786.450813168194</v>
      </c>
      <c r="AD67" s="80">
        <v>41167.29874326595</v>
      </c>
      <c r="AE67" s="80">
        <v>41834.607812555449</v>
      </c>
      <c r="AF67" s="80">
        <v>43134.762162674648</v>
      </c>
      <c r="AG67" s="56"/>
      <c r="AJ67" s="7"/>
    </row>
    <row r="68" spans="2:3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1" t="s">
        <v>107</v>
      </c>
      <c r="R68" s="12" t="s">
        <v>108</v>
      </c>
      <c r="S68" s="80">
        <v>10729.388725551102</v>
      </c>
      <c r="T68" s="80">
        <v>13121.755138605842</v>
      </c>
      <c r="U68" s="80">
        <v>14333.743866123503</v>
      </c>
      <c r="V68" s="80">
        <v>17403.821179342161</v>
      </c>
      <c r="W68" s="80">
        <v>15842.878124985427</v>
      </c>
      <c r="X68" s="80">
        <v>22169.992813581939</v>
      </c>
      <c r="Y68" s="80">
        <v>22674.422820539177</v>
      </c>
      <c r="Z68" s="80">
        <v>23364.481189303609</v>
      </c>
      <c r="AA68" s="80">
        <v>29878.139480351336</v>
      </c>
      <c r="AB68" s="80">
        <v>39486.659019318991</v>
      </c>
      <c r="AC68" s="80">
        <v>35786.450813168194</v>
      </c>
      <c r="AD68" s="80">
        <v>41167.29874326595</v>
      </c>
      <c r="AE68" s="80">
        <v>41834.607812555449</v>
      </c>
      <c r="AF68" s="80">
        <v>43134.762162674648</v>
      </c>
      <c r="AG68" s="56" t="s">
        <v>116</v>
      </c>
      <c r="AH68" s="7"/>
      <c r="AI68" s="7"/>
      <c r="AJ68" s="7"/>
    </row>
    <row r="69" spans="2:38" s="3" customFormat="1" ht="12.75" x14ac:dyDescent="0.2">
      <c r="B69" s="56" t="s">
        <v>116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56" t="s">
        <v>119</v>
      </c>
      <c r="AJ69" s="7"/>
      <c r="AK69" s="7"/>
    </row>
    <row r="70" spans="2:38" s="3" customFormat="1" ht="12.75" x14ac:dyDescent="0.2">
      <c r="B70" s="56" t="s">
        <v>119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56" t="s">
        <v>60</v>
      </c>
      <c r="AJ70" s="7"/>
      <c r="AK70" s="29"/>
    </row>
    <row r="71" spans="2:38" s="3" customFormat="1" ht="12.75" x14ac:dyDescent="0.2">
      <c r="B71" s="66" t="s">
        <v>60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23" t="s">
        <v>122</v>
      </c>
      <c r="R71" s="30" t="s">
        <v>123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56" t="s">
        <v>124</v>
      </c>
      <c r="AH71" s="7"/>
      <c r="AI71" s="7"/>
      <c r="AJ71" s="7"/>
    </row>
    <row r="72" spans="2:38" s="3" customFormat="1" ht="12.75" x14ac:dyDescent="0.2">
      <c r="B72" s="56" t="s">
        <v>124</v>
      </c>
      <c r="C72" s="80">
        <v>10729.388725551102</v>
      </c>
      <c r="D72" s="80">
        <v>13121.755138605842</v>
      </c>
      <c r="E72" s="80">
        <v>14333.743866123503</v>
      </c>
      <c r="F72" s="80">
        <v>17403.821179342161</v>
      </c>
      <c r="G72" s="80">
        <v>15842.878124985427</v>
      </c>
      <c r="H72" s="80">
        <v>22169.992813581939</v>
      </c>
      <c r="I72" s="80">
        <v>22674.422820539177</v>
      </c>
      <c r="J72" s="80">
        <v>23364.481189303609</v>
      </c>
      <c r="K72" s="80">
        <v>29878.139480351336</v>
      </c>
      <c r="L72" s="80">
        <v>39486.659019318991</v>
      </c>
      <c r="M72" s="80">
        <v>35786.450813168194</v>
      </c>
      <c r="N72" s="80">
        <v>41167.29874326595</v>
      </c>
      <c r="O72" s="80">
        <v>41834.607812555449</v>
      </c>
      <c r="P72" s="80">
        <v>43134.762162674648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61"/>
    </row>
    <row r="73" spans="2:38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67"/>
    </row>
    <row r="74" spans="2:3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4"/>
      <c r="AK74" s="94"/>
      <c r="AL74" s="94"/>
    </row>
    <row r="75" spans="2:3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4"/>
      <c r="AK75" s="94"/>
      <c r="AL75" s="94"/>
    </row>
    <row r="76" spans="2:3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G16:AG17"/>
    <mergeCell ref="B16:B17"/>
    <mergeCell ref="C16:C17"/>
    <mergeCell ref="Q16:Q17"/>
    <mergeCell ref="S16:S17"/>
    <mergeCell ref="E16:E17"/>
    <mergeCell ref="F16:F17"/>
    <mergeCell ref="U16:U17"/>
    <mergeCell ref="V16:V17"/>
    <mergeCell ref="D16:D17"/>
    <mergeCell ref="T16:T17"/>
    <mergeCell ref="G16:G17"/>
    <mergeCell ref="H16:H17"/>
    <mergeCell ref="W16:W17"/>
    <mergeCell ref="X16:X17"/>
    <mergeCell ref="I16:I17"/>
    <mergeCell ref="Y16:Y17"/>
    <mergeCell ref="Z16:Z17"/>
    <mergeCell ref="AA16:AA17"/>
    <mergeCell ref="N16:N17"/>
    <mergeCell ref="O16:O17"/>
    <mergeCell ref="L16:L17"/>
    <mergeCell ref="M16:M17"/>
    <mergeCell ref="P16:P17"/>
    <mergeCell ref="J16:J17"/>
    <mergeCell ref="K16:K17"/>
    <mergeCell ref="AF16:AF17"/>
    <mergeCell ref="AD16:AD17"/>
    <mergeCell ref="AE16:AE17"/>
    <mergeCell ref="AB16:AB17"/>
    <mergeCell ref="AC16:AC17"/>
  </mergeCells>
  <conditionalFormatting sqref="D46:F46">
    <cfRule type="cellIs" dxfId="153" priority="18" stopIfTrue="1" operator="equal">
      <formula>0</formula>
    </cfRule>
  </conditionalFormatting>
  <conditionalFormatting sqref="G46">
    <cfRule type="cellIs" dxfId="152" priority="9" stopIfTrue="1" operator="equal">
      <formula>0</formula>
    </cfRule>
  </conditionalFormatting>
  <conditionalFormatting sqref="H46">
    <cfRule type="cellIs" dxfId="151" priority="8" stopIfTrue="1" operator="equal">
      <formula>0</formula>
    </cfRule>
  </conditionalFormatting>
  <conditionalFormatting sqref="C46">
    <cfRule type="cellIs" dxfId="150" priority="7" stopIfTrue="1" operator="equal">
      <formula>0</formula>
    </cfRule>
  </conditionalFormatting>
  <conditionalFormatting sqref="I46">
    <cfRule type="cellIs" dxfId="149" priority="6" stopIfTrue="1" operator="equal">
      <formula>0</formula>
    </cfRule>
  </conditionalFormatting>
  <conditionalFormatting sqref="J46">
    <cfRule type="cellIs" dxfId="148" priority="5" stopIfTrue="1" operator="equal">
      <formula>0</formula>
    </cfRule>
  </conditionalFormatting>
  <conditionalFormatting sqref="K46">
    <cfRule type="cellIs" dxfId="147" priority="4" stopIfTrue="1" operator="equal">
      <formula>0</formula>
    </cfRule>
  </conditionalFormatting>
  <conditionalFormatting sqref="L46">
    <cfRule type="cellIs" dxfId="146" priority="3" stopIfTrue="1" operator="equal">
      <formula>0</formula>
    </cfRule>
  </conditionalFormatting>
  <conditionalFormatting sqref="M46:O46">
    <cfRule type="cellIs" dxfId="145" priority="2" stopIfTrue="1" operator="equal">
      <formula>0</formula>
    </cfRule>
  </conditionalFormatting>
  <conditionalFormatting sqref="P46">
    <cfRule type="cellIs" dxfId="144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P93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175</v>
      </c>
    </row>
    <row r="13" spans="1:38" s="3" customFormat="1" ht="12.75" x14ac:dyDescent="0.2">
      <c r="B13" s="52" t="s">
        <v>210</v>
      </c>
    </row>
    <row r="14" spans="1:38" s="3" customFormat="1" x14ac:dyDescent="0.2">
      <c r="B14" s="4"/>
    </row>
    <row r="15" spans="1:38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</row>
    <row r="16" spans="1:38" s="3" customForma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</row>
    <row r="17" spans="2:42" s="3" customFormat="1" ht="16.5" customHeight="1" thickBot="1" x14ac:dyDescent="0.25">
      <c r="B17" s="159"/>
      <c r="C17" s="159"/>
      <c r="D17" s="159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42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2"/>
    </row>
    <row r="19" spans="2:42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11" t="s">
        <v>125</v>
      </c>
      <c r="R19" s="12" t="s">
        <v>126</v>
      </c>
      <c r="S19" s="80">
        <v>10729.388725551102</v>
      </c>
      <c r="T19" s="80">
        <v>13121.755138605842</v>
      </c>
      <c r="U19" s="80">
        <v>14333.743866123503</v>
      </c>
      <c r="V19" s="80">
        <v>17403.821179342161</v>
      </c>
      <c r="W19" s="80">
        <v>15842.878124985427</v>
      </c>
      <c r="X19" s="80">
        <v>22169.992813581939</v>
      </c>
      <c r="Y19" s="80">
        <v>22674.422820539177</v>
      </c>
      <c r="Z19" s="80">
        <v>23364.481189303609</v>
      </c>
      <c r="AA19" s="80">
        <v>29878.139480351336</v>
      </c>
      <c r="AB19" s="80">
        <v>39486.659019318991</v>
      </c>
      <c r="AC19" s="80">
        <v>35786.450813168194</v>
      </c>
      <c r="AD19" s="80">
        <v>41167.29874326595</v>
      </c>
      <c r="AE19" s="80">
        <v>41834.607812555449</v>
      </c>
      <c r="AF19" s="80">
        <v>43134.762162674648</v>
      </c>
      <c r="AG19" s="73"/>
      <c r="AH19" s="18"/>
      <c r="AI19" s="18"/>
      <c r="AJ19" s="7"/>
      <c r="AO19" s="40"/>
      <c r="AP19" s="40"/>
    </row>
    <row r="20" spans="2:42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1" t="s">
        <v>127</v>
      </c>
      <c r="R20" s="12" t="s">
        <v>128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73"/>
      <c r="AH20" s="18"/>
      <c r="AI20" s="18"/>
      <c r="AJ20" s="7"/>
      <c r="AO20" s="40"/>
      <c r="AP20" s="40"/>
    </row>
    <row r="21" spans="2:42" s="3" customFormat="1" ht="25.5" x14ac:dyDescent="0.2">
      <c r="B21" s="73"/>
      <c r="C21" s="85">
        <v>17229.406957222694</v>
      </c>
      <c r="D21" s="85">
        <v>20284.181773648157</v>
      </c>
      <c r="E21" s="85">
        <v>26320.94634875036</v>
      </c>
      <c r="F21" s="85">
        <v>18740.89289753887</v>
      </c>
      <c r="G21" s="85">
        <v>23927.006603851351</v>
      </c>
      <c r="H21" s="85">
        <v>31590.784166076821</v>
      </c>
      <c r="I21" s="85">
        <v>40646.576307685857</v>
      </c>
      <c r="J21" s="85">
        <v>46374.07092152322</v>
      </c>
      <c r="K21" s="85">
        <v>51800.762670325297</v>
      </c>
      <c r="L21" s="85">
        <v>63614.33562357114</v>
      </c>
      <c r="M21" s="85">
        <v>63886.918431806145</v>
      </c>
      <c r="N21" s="85">
        <v>71308.740990603415</v>
      </c>
      <c r="O21" s="85">
        <v>54881.34743465019</v>
      </c>
      <c r="P21" s="85">
        <v>36819.043695755332</v>
      </c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40"/>
      <c r="AL21" s="40"/>
      <c r="AO21" s="40"/>
      <c r="AP21" s="40"/>
    </row>
    <row r="22" spans="2:42" s="3" customFormat="1" x14ac:dyDescent="0.2">
      <c r="B22" s="74" t="s">
        <v>135</v>
      </c>
      <c r="C22" s="80">
        <v>3037.192240934246</v>
      </c>
      <c r="D22" s="80">
        <v>7133.2064222303497</v>
      </c>
      <c r="E22" s="80">
        <v>9585.1212001430213</v>
      </c>
      <c r="F22" s="80">
        <v>3665.0811933648693</v>
      </c>
      <c r="G22" s="80">
        <v>5103.4362660050483</v>
      </c>
      <c r="H22" s="80">
        <v>12039.287960203821</v>
      </c>
      <c r="I22" s="80">
        <v>10744.632034819162</v>
      </c>
      <c r="J22" s="80">
        <v>5832.7081090075899</v>
      </c>
      <c r="K22" s="80">
        <v>4129.973963992441</v>
      </c>
      <c r="L22" s="80">
        <v>15668.310440333877</v>
      </c>
      <c r="M22" s="80">
        <v>8428.3907799871249</v>
      </c>
      <c r="N22" s="80">
        <v>10120.213620539829</v>
      </c>
      <c r="O22" s="80">
        <v>5245.3931249914294</v>
      </c>
      <c r="P22" s="80">
        <v>2711.4917590400541</v>
      </c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40"/>
      <c r="AL22" s="40"/>
      <c r="AO22" s="40"/>
      <c r="AP22" s="40"/>
    </row>
    <row r="23" spans="2:42" s="3" customFormat="1" x14ac:dyDescent="0.2">
      <c r="B23" s="74" t="s">
        <v>29</v>
      </c>
      <c r="C23" s="80">
        <v>1.147019549999998</v>
      </c>
      <c r="D23" s="80">
        <v>-0.81754951055934399</v>
      </c>
      <c r="E23" s="80">
        <v>-1.0020626605593486</v>
      </c>
      <c r="F23" s="80">
        <v>4.296350729440662</v>
      </c>
      <c r="G23" s="80">
        <v>0</v>
      </c>
      <c r="H23" s="80">
        <v>-1.9028200000000002</v>
      </c>
      <c r="I23" s="80">
        <v>-3.2533774005593501</v>
      </c>
      <c r="J23" s="80">
        <v>-5.0871613405593399</v>
      </c>
      <c r="K23" s="80">
        <v>-1.6548666880018603</v>
      </c>
      <c r="L23" s="80">
        <v>-3.8250453001295899</v>
      </c>
      <c r="M23" s="80">
        <v>-13.469201780559352</v>
      </c>
      <c r="N23" s="80">
        <v>-7.6183347865879663</v>
      </c>
      <c r="O23" s="80">
        <v>-3.140163020559338</v>
      </c>
      <c r="P23" s="80">
        <v>-10.466821270559336</v>
      </c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40"/>
      <c r="AL23" s="40"/>
      <c r="AO23" s="40"/>
      <c r="AP23" s="40"/>
    </row>
    <row r="24" spans="2:42" s="3" customFormat="1" x14ac:dyDescent="0.2">
      <c r="B24" s="74" t="s">
        <v>140</v>
      </c>
      <c r="C24" s="80">
        <v>24.891362729999987</v>
      </c>
      <c r="D24" s="80">
        <v>15.089777199999983</v>
      </c>
      <c r="E24" s="80">
        <v>-51.625358899277828</v>
      </c>
      <c r="F24" s="80">
        <v>-191.74879263999989</v>
      </c>
      <c r="G24" s="80">
        <v>853.75912160963696</v>
      </c>
      <c r="H24" s="80">
        <v>414.20892199275005</v>
      </c>
      <c r="I24" s="80">
        <v>-673.6837838904197</v>
      </c>
      <c r="J24" s="80">
        <v>-232.2337774716101</v>
      </c>
      <c r="K24" s="80">
        <v>-296.2908904902319</v>
      </c>
      <c r="L24" s="80">
        <v>-375.92337025408159</v>
      </c>
      <c r="M24" s="80">
        <v>-270.92287658829628</v>
      </c>
      <c r="N24" s="80">
        <v>633.21161830909102</v>
      </c>
      <c r="O24" s="80">
        <v>-188.32447335839768</v>
      </c>
      <c r="P24" s="80">
        <v>-1550.6055141704849</v>
      </c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  <c r="AK24" s="40"/>
      <c r="AL24" s="40"/>
      <c r="AO24" s="40"/>
      <c r="AP24" s="40"/>
    </row>
    <row r="25" spans="2:42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143</v>
      </c>
      <c r="R25" s="12" t="s">
        <v>144</v>
      </c>
      <c r="S25" s="80">
        <v>910.47374968545137</v>
      </c>
      <c r="T25" s="80">
        <v>1480.4409187673075</v>
      </c>
      <c r="U25" s="80">
        <v>1350.9529287072658</v>
      </c>
      <c r="V25" s="80">
        <v>3708.8356041707343</v>
      </c>
      <c r="W25" s="80">
        <v>1564.1180042943172</v>
      </c>
      <c r="X25" s="80">
        <v>3814.5977011278887</v>
      </c>
      <c r="Y25" s="80">
        <v>1539.5329588283273</v>
      </c>
      <c r="Z25" s="80">
        <v>1474.9258125640492</v>
      </c>
      <c r="AA25" s="80">
        <v>3024.9865400831932</v>
      </c>
      <c r="AB25" s="80">
        <v>4865.2374305583553</v>
      </c>
      <c r="AC25" s="80">
        <v>1828.3502013408956</v>
      </c>
      <c r="AD25" s="80">
        <v>2527.2462529024988</v>
      </c>
      <c r="AE25" s="80">
        <v>2003.4886856556702</v>
      </c>
      <c r="AF25" s="80">
        <v>1834.4416868181002</v>
      </c>
      <c r="AG25" s="73"/>
      <c r="AH25" s="18"/>
      <c r="AI25" s="18"/>
      <c r="AJ25" s="7"/>
      <c r="AK25" s="40"/>
      <c r="AL25" s="40"/>
      <c r="AO25" s="40"/>
      <c r="AP25" s="40"/>
    </row>
    <row r="26" spans="2:42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145</v>
      </c>
      <c r="R26" s="12" t="s">
        <v>146</v>
      </c>
      <c r="S26" s="80">
        <v>-48.033210130000214</v>
      </c>
      <c r="T26" s="80">
        <v>-49.955742620000628</v>
      </c>
      <c r="U26" s="80">
        <v>-478.82520300319999</v>
      </c>
      <c r="V26" s="80">
        <v>-60.255863239999989</v>
      </c>
      <c r="W26" s="80">
        <v>-24.753566670000012</v>
      </c>
      <c r="X26" s="80">
        <v>-371.67564346247912</v>
      </c>
      <c r="Y26" s="80">
        <v>-351.21400344827561</v>
      </c>
      <c r="Z26" s="80">
        <v>-381.33257400623921</v>
      </c>
      <c r="AA26" s="80">
        <v>-124.60485500470537</v>
      </c>
      <c r="AB26" s="80">
        <v>-91.270547169999986</v>
      </c>
      <c r="AC26" s="80">
        <v>-175.36203095212977</v>
      </c>
      <c r="AD26" s="80">
        <v>-308.38631288438336</v>
      </c>
      <c r="AE26" s="80">
        <v>-397.03318308397974</v>
      </c>
      <c r="AF26" s="80">
        <v>-471.18253443808231</v>
      </c>
      <c r="AG26" s="73"/>
      <c r="AH26" s="18"/>
      <c r="AI26" s="18"/>
      <c r="AJ26" s="7"/>
      <c r="AK26" s="40"/>
      <c r="AL26" s="40"/>
      <c r="AO26" s="40"/>
      <c r="AP26" s="40"/>
    </row>
    <row r="27" spans="2:42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147</v>
      </c>
      <c r="R27" s="26" t="s">
        <v>148</v>
      </c>
      <c r="S27" s="80">
        <v>11591.829265106553</v>
      </c>
      <c r="T27" s="80">
        <v>14552.24031475315</v>
      </c>
      <c r="U27" s="80">
        <v>15205.871591827568</v>
      </c>
      <c r="V27" s="80">
        <v>21052.400920272896</v>
      </c>
      <c r="W27" s="80">
        <v>17382.242562609747</v>
      </c>
      <c r="X27" s="80">
        <v>25612.914871247347</v>
      </c>
      <c r="Y27" s="80">
        <v>23862.741775919229</v>
      </c>
      <c r="Z27" s="80">
        <v>24458.074427861418</v>
      </c>
      <c r="AA27" s="80">
        <v>32778.521165429825</v>
      </c>
      <c r="AB27" s="80">
        <v>44260.625902707347</v>
      </c>
      <c r="AC27" s="80">
        <v>37439.43898355696</v>
      </c>
      <c r="AD27" s="80">
        <v>43386.158683284069</v>
      </c>
      <c r="AE27" s="80">
        <v>43441.06331512714</v>
      </c>
      <c r="AF27" s="80">
        <v>44498.021315054662</v>
      </c>
      <c r="AG27" s="73"/>
      <c r="AH27" s="18"/>
      <c r="AI27" s="18"/>
      <c r="AJ27" s="18"/>
      <c r="AK27" s="40"/>
      <c r="AL27" s="40"/>
      <c r="AO27" s="40"/>
      <c r="AP27" s="40"/>
    </row>
    <row r="28" spans="2:42" s="3" customFormat="1" ht="24.75" customHeight="1" thickTop="1" thickBot="1" x14ac:dyDescent="0.25">
      <c r="B28" s="75"/>
      <c r="C28" s="81">
        <v>-8700.8083153303887</v>
      </c>
      <c r="D28" s="81">
        <v>-12879.4201088148</v>
      </c>
      <c r="E28" s="81">
        <v>-20647.56853550598</v>
      </c>
      <c r="F28" s="81">
        <v>-1166.1207287202842</v>
      </c>
      <c r="G28" s="81">
        <v>-12501.959428856289</v>
      </c>
      <c r="H28" s="81">
        <v>-18429.463357026045</v>
      </c>
      <c r="I28" s="81">
        <v>-26851.529405294808</v>
      </c>
      <c r="J28" s="81">
        <v>-27511.383663857225</v>
      </c>
      <c r="K28" s="81">
        <v>-22854.26971170968</v>
      </c>
      <c r="L28" s="81">
        <v>-34642.271745643455</v>
      </c>
      <c r="M28" s="81">
        <v>-34591.478149867457</v>
      </c>
      <c r="N28" s="81">
        <v>-38668.389211381676</v>
      </c>
      <c r="O28" s="81">
        <v>-16494.212608135527</v>
      </c>
      <c r="P28" s="81">
        <v>6528.5581957003196</v>
      </c>
      <c r="Q28" s="11" t="s">
        <v>149</v>
      </c>
      <c r="R28" s="12" t="s">
        <v>150</v>
      </c>
      <c r="S28" s="84">
        <v>-9780.33563305799</v>
      </c>
      <c r="T28" s="84">
        <v>-14449.888188917063</v>
      </c>
      <c r="U28" s="84">
        <v>-21128.483871682136</v>
      </c>
      <c r="V28" s="84">
        <v>-3285.545000330847</v>
      </c>
      <c r="W28" s="84">
        <v>-4232.1143385153591</v>
      </c>
      <c r="X28" s="84">
        <v>-27229.426886041532</v>
      </c>
      <c r="Y28" s="84">
        <v>-38281.881567579607</v>
      </c>
      <c r="Z28" s="84">
        <v>-24604.293954104258</v>
      </c>
      <c r="AA28" s="84">
        <v>-35115.551851111479</v>
      </c>
      <c r="AB28" s="84">
        <v>-42858.86982651944</v>
      </c>
      <c r="AC28" s="84">
        <v>-32047.919669421106</v>
      </c>
      <c r="AD28" s="84">
        <v>-45351.189723479343</v>
      </c>
      <c r="AE28" s="84">
        <v>-22381.734345712979</v>
      </c>
      <c r="AF28" s="84">
        <v>-79.445072603652079</v>
      </c>
      <c r="AG28" s="78"/>
      <c r="AJ28" s="7"/>
      <c r="AK28" s="40"/>
      <c r="AL28" s="40"/>
      <c r="AO28" s="40"/>
      <c r="AP28" s="40"/>
    </row>
    <row r="29" spans="2:42" s="3" customFormat="1" ht="15.75" thickTop="1" x14ac:dyDescent="0.2">
      <c r="B29" s="73"/>
      <c r="C29" s="80">
        <v>7764.4483308113722</v>
      </c>
      <c r="D29" s="80">
        <v>11668.685069454757</v>
      </c>
      <c r="E29" s="80">
        <v>12062.176507997206</v>
      </c>
      <c r="F29" s="80">
        <v>18280.562518396699</v>
      </c>
      <c r="G29" s="80">
        <v>16619.695187800935</v>
      </c>
      <c r="H29" s="80">
        <v>7879.6223964572509</v>
      </c>
      <c r="I29" s="80">
        <v>20599.98596223714</v>
      </c>
      <c r="J29" s="80">
        <v>13526.023381090077</v>
      </c>
      <c r="K29" s="80">
        <v>13904.105294848128</v>
      </c>
      <c r="L29" s="80">
        <v>12224.502281606001</v>
      </c>
      <c r="M29" s="80">
        <v>21790.812996110581</v>
      </c>
      <c r="N29" s="80">
        <v>9052.947005923168</v>
      </c>
      <c r="O29" s="80">
        <v>8820.1422877792793</v>
      </c>
      <c r="P29" s="80">
        <v>20289.880001402329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33"/>
      <c r="AK29" s="40"/>
      <c r="AL29" s="40"/>
      <c r="AO29" s="40"/>
      <c r="AP29" s="40"/>
    </row>
    <row r="30" spans="2:42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151</v>
      </c>
      <c r="R30" s="12" t="s">
        <v>153</v>
      </c>
      <c r="S30" s="80">
        <v>17544.783963869362</v>
      </c>
      <c r="T30" s="80">
        <v>26118.57325837182</v>
      </c>
      <c r="U30" s="80">
        <v>33190.660379679342</v>
      </c>
      <c r="V30" s="80">
        <v>21566.107518727546</v>
      </c>
      <c r="W30" s="80">
        <v>20851.809526316294</v>
      </c>
      <c r="X30" s="80">
        <v>35109.049282498781</v>
      </c>
      <c r="Y30" s="80">
        <v>58881.867529816751</v>
      </c>
      <c r="Z30" s="80">
        <v>38130.317335194333</v>
      </c>
      <c r="AA30" s="80">
        <v>49019.657145959609</v>
      </c>
      <c r="AB30" s="80">
        <v>55083.372108125441</v>
      </c>
      <c r="AC30" s="80">
        <v>53838.732665531687</v>
      </c>
      <c r="AD30" s="80">
        <v>54404.136729402511</v>
      </c>
      <c r="AE30" s="80">
        <v>31201.876633492258</v>
      </c>
      <c r="AF30" s="80">
        <v>20369.325074005981</v>
      </c>
      <c r="AG30" s="73"/>
      <c r="AJ30" s="33"/>
      <c r="AK30" s="40"/>
      <c r="AL30" s="40"/>
      <c r="AO30" s="40"/>
      <c r="AP30" s="40"/>
    </row>
    <row r="31" spans="2:42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  <c r="AK31" s="40"/>
      <c r="AL31" s="40"/>
      <c r="AO31" s="40"/>
      <c r="AP31" s="40"/>
    </row>
    <row r="32" spans="2:42" s="3" customFormat="1" x14ac:dyDescent="0.2">
      <c r="B32" s="74" t="s">
        <v>154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  <c r="AK32" s="40"/>
      <c r="AL32" s="40"/>
      <c r="AO32" s="40"/>
      <c r="AP32" s="40"/>
    </row>
    <row r="33" spans="2:42" s="3" customFormat="1" x14ac:dyDescent="0.2">
      <c r="B33" s="74" t="s">
        <v>157</v>
      </c>
      <c r="C33" s="80">
        <v>1921.9648973052406</v>
      </c>
      <c r="D33" s="80">
        <v>1919.1629414831734</v>
      </c>
      <c r="E33" s="80">
        <v>5702.9669336822071</v>
      </c>
      <c r="F33" s="80">
        <v>6608.6083781741918</v>
      </c>
      <c r="G33" s="80">
        <v>11261.390823103075</v>
      </c>
      <c r="H33" s="80">
        <v>3701.8594791478381</v>
      </c>
      <c r="I33" s="80">
        <v>7522.4573529143518</v>
      </c>
      <c r="J33" s="80">
        <v>4398.3809097434541</v>
      </c>
      <c r="K33" s="80">
        <v>-142.50269387371657</v>
      </c>
      <c r="L33" s="80">
        <v>1124.2358437668115</v>
      </c>
      <c r="M33" s="80">
        <v>2897.2222836033643</v>
      </c>
      <c r="N33" s="80">
        <v>3450.2536715668848</v>
      </c>
      <c r="O33" s="80">
        <v>-463.8614455772273</v>
      </c>
      <c r="P33" s="80">
        <v>1684.2675683747188</v>
      </c>
      <c r="Q33" s="11" t="s">
        <v>158</v>
      </c>
      <c r="R33" s="12" t="s">
        <v>159</v>
      </c>
      <c r="S33" s="80">
        <v>-6.3299999999999967E-5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74" t="s">
        <v>157</v>
      </c>
      <c r="AH33" s="18"/>
      <c r="AI33" s="18"/>
      <c r="AJ33" s="7"/>
      <c r="AK33" s="40"/>
      <c r="AL33" s="40"/>
      <c r="AO33" s="40"/>
      <c r="AP33" s="40"/>
    </row>
    <row r="34" spans="2:42" s="3" customFormat="1" x14ac:dyDescent="0.2">
      <c r="B34" s="74" t="s">
        <v>160</v>
      </c>
      <c r="C34" s="80">
        <v>-800.92495984084019</v>
      </c>
      <c r="D34" s="80">
        <v>-820.9635457579185</v>
      </c>
      <c r="E34" s="80">
        <v>-2993.9058304124369</v>
      </c>
      <c r="F34" s="80">
        <v>-1706.4814127789668</v>
      </c>
      <c r="G34" s="80">
        <v>-4942.0967613207631</v>
      </c>
      <c r="H34" s="80">
        <v>-3685.6742212654826</v>
      </c>
      <c r="I34" s="80">
        <v>-98.456751626033707</v>
      </c>
      <c r="J34" s="80">
        <v>329.45235016040851</v>
      </c>
      <c r="K34" s="80">
        <v>2305.5866111235464</v>
      </c>
      <c r="L34" s="80">
        <v>-967.93098406406682</v>
      </c>
      <c r="M34" s="80">
        <v>-310.37125836844217</v>
      </c>
      <c r="N34" s="80">
        <v>-2992.700747451674</v>
      </c>
      <c r="O34" s="80">
        <v>8127.4579998604549</v>
      </c>
      <c r="P34" s="80">
        <v>20.335530942151447</v>
      </c>
      <c r="Q34" s="11" t="s">
        <v>161</v>
      </c>
      <c r="R34" s="12" t="s">
        <v>162</v>
      </c>
      <c r="S34" s="80">
        <v>331.66372972929605</v>
      </c>
      <c r="T34" s="80">
        <v>297.15263655068912</v>
      </c>
      <c r="U34" s="80">
        <v>85.126430282419079</v>
      </c>
      <c r="V34" s="80">
        <v>2152.476403431031</v>
      </c>
      <c r="W34" s="80">
        <v>-258.3563511256587</v>
      </c>
      <c r="X34" s="80">
        <v>92.715993282786528</v>
      </c>
      <c r="Y34" s="80">
        <v>785.49502444520442</v>
      </c>
      <c r="Z34" s="80">
        <v>-153.22542149167415</v>
      </c>
      <c r="AA34" s="80">
        <v>2323.7584636117554</v>
      </c>
      <c r="AB34" s="80">
        <v>-190.61971504827426</v>
      </c>
      <c r="AC34" s="80">
        <v>1806.1347113033223</v>
      </c>
      <c r="AD34" s="80">
        <v>1505.4947201725663</v>
      </c>
      <c r="AE34" s="80">
        <v>498.38827664154923</v>
      </c>
      <c r="AF34" s="80">
        <v>-2268.5237199141029</v>
      </c>
      <c r="AG34" s="74" t="s">
        <v>160</v>
      </c>
      <c r="AH34" s="18"/>
      <c r="AI34" s="18"/>
      <c r="AJ34" s="7"/>
      <c r="AK34" s="40"/>
      <c r="AL34" s="40"/>
      <c r="AO34" s="40"/>
      <c r="AP34" s="40"/>
    </row>
    <row r="35" spans="2:42" s="3" customFormat="1" x14ac:dyDescent="0.2">
      <c r="B35" s="74"/>
      <c r="C35" s="80">
        <v>-80.658588031407888</v>
      </c>
      <c r="D35" s="80">
        <v>183.85876794999993</v>
      </c>
      <c r="E35" s="80">
        <v>-167.84942233000004</v>
      </c>
      <c r="F35" s="80">
        <v>52.315832692693967</v>
      </c>
      <c r="G35" s="80">
        <v>2120.7566146250001</v>
      </c>
      <c r="H35" s="80">
        <v>211.6667996379567</v>
      </c>
      <c r="I35" s="80">
        <v>357.49626162224786</v>
      </c>
      <c r="J35" s="80">
        <v>102.65201307038201</v>
      </c>
      <c r="K35" s="80">
        <v>278.65915297019774</v>
      </c>
      <c r="L35" s="80">
        <v>243.97415418851728</v>
      </c>
      <c r="M35" s="80">
        <v>62.540373572725272</v>
      </c>
      <c r="N35" s="80">
        <v>18.486500580617605</v>
      </c>
      <c r="O35" s="80">
        <v>-71.592535514995177</v>
      </c>
      <c r="P35" s="80">
        <v>232.10205158747053</v>
      </c>
      <c r="Q35" s="11" t="s">
        <v>163</v>
      </c>
      <c r="R35" s="12" t="s">
        <v>164</v>
      </c>
      <c r="S35" s="80">
        <v>6020.1468388949961</v>
      </c>
      <c r="T35" s="80">
        <v>8922.8012812398192</v>
      </c>
      <c r="U35" s="80">
        <v>9956.768371931721</v>
      </c>
      <c r="V35" s="80">
        <v>-1232.0844462692955</v>
      </c>
      <c r="W35" s="80">
        <v>4344.8016757149389</v>
      </c>
      <c r="X35" s="80">
        <v>7945.5423000619821</v>
      </c>
      <c r="Y35" s="80">
        <v>27702.214623618944</v>
      </c>
      <c r="Z35" s="80">
        <v>18372.049145556419</v>
      </c>
      <c r="AA35" s="80">
        <v>17306.294706090608</v>
      </c>
      <c r="AB35" s="80">
        <v>23208.309517065609</v>
      </c>
      <c r="AC35" s="80">
        <v>13493.406353660866</v>
      </c>
      <c r="AD35" s="80">
        <v>13882.344470375578</v>
      </c>
      <c r="AE35" s="80">
        <v>-1020.9685073417919</v>
      </c>
      <c r="AF35" s="80">
        <v>-4185.0815322357512</v>
      </c>
      <c r="AG35" s="74"/>
      <c r="AH35" s="18"/>
      <c r="AI35" s="18"/>
      <c r="AJ35" s="7"/>
      <c r="AK35" s="40"/>
      <c r="AL35" s="40"/>
      <c r="AO35" s="40"/>
      <c r="AP35" s="40"/>
    </row>
    <row r="36" spans="2:42" s="3" customFormat="1" x14ac:dyDescent="0.2">
      <c r="B36" s="73"/>
      <c r="C36" s="80">
        <v>2525.2327764485653</v>
      </c>
      <c r="D36" s="80">
        <v>1884.116771976102</v>
      </c>
      <c r="E36" s="80">
        <v>307.46689832607069</v>
      </c>
      <c r="F36" s="80">
        <v>6064.4022849173061</v>
      </c>
      <c r="G36" s="80">
        <v>2789.9260704786343</v>
      </c>
      <c r="H36" s="80">
        <v>3645.8213176344825</v>
      </c>
      <c r="I36" s="80">
        <v>5609.2292229729965</v>
      </c>
      <c r="J36" s="80">
        <v>7430.5925584846455</v>
      </c>
      <c r="K36" s="80">
        <v>4480.6124193466167</v>
      </c>
      <c r="L36" s="80">
        <v>5283.3138781194048</v>
      </c>
      <c r="M36" s="80">
        <v>8543.2845914063655</v>
      </c>
      <c r="N36" s="80">
        <v>6456.9964896408737</v>
      </c>
      <c r="O36" s="80">
        <v>-2597.5898668917412</v>
      </c>
      <c r="P36" s="80">
        <v>-7568.846629267674</v>
      </c>
      <c r="Q36" s="11" t="s">
        <v>165</v>
      </c>
      <c r="R36" s="12" t="s">
        <v>166</v>
      </c>
      <c r="S36" s="80">
        <v>5771.8955148432651</v>
      </c>
      <c r="T36" s="80">
        <v>7504.2997924154688</v>
      </c>
      <c r="U36" s="80">
        <v>12627.612343978904</v>
      </c>
      <c r="V36" s="80">
        <v>10992.166244800137</v>
      </c>
      <c r="W36" s="80">
        <v>11161.681137934307</v>
      </c>
      <c r="X36" s="80">
        <v>20147.443898731006</v>
      </c>
      <c r="Y36" s="80">
        <v>18048.101188712579</v>
      </c>
      <c r="Z36" s="80">
        <v>16188.989955466006</v>
      </c>
      <c r="AA36" s="80">
        <v>21701.54667591607</v>
      </c>
      <c r="AB36" s="80">
        <v>24777.443919888035</v>
      </c>
      <c r="AC36" s="80">
        <v>24261.926704196059</v>
      </c>
      <c r="AD36" s="80">
        <v>29643.593636605598</v>
      </c>
      <c r="AE36" s="80">
        <v>26601.265352576691</v>
      </c>
      <c r="AF36" s="80">
        <v>13594.144264278695</v>
      </c>
      <c r="AG36" s="73"/>
      <c r="AH36" s="18"/>
      <c r="AI36" s="18"/>
      <c r="AJ36" s="7"/>
      <c r="AK36" s="40"/>
      <c r="AL36" s="40"/>
      <c r="AO36" s="40"/>
      <c r="AP36" s="40"/>
    </row>
    <row r="37" spans="2:42" s="3" customFormat="1" x14ac:dyDescent="0.2">
      <c r="B37" s="73"/>
      <c r="C37" s="80">
        <v>61.04037277610113</v>
      </c>
      <c r="D37" s="80">
        <v>4016.4765404684845</v>
      </c>
      <c r="E37" s="80">
        <v>1117.2364825773991</v>
      </c>
      <c r="F37" s="80">
        <v>581.38410021422192</v>
      </c>
      <c r="G37" s="80">
        <v>239.47682755397878</v>
      </c>
      <c r="H37" s="80">
        <v>1189.8249564830999</v>
      </c>
      <c r="I37" s="80">
        <v>1018.9926969970999</v>
      </c>
      <c r="J37" s="80">
        <v>-97.69106427321961</v>
      </c>
      <c r="K37" s="80">
        <v>1965.7539242551882</v>
      </c>
      <c r="L37" s="80">
        <v>-1114.245087230114</v>
      </c>
      <c r="M37" s="80">
        <v>-2095.0323325107915</v>
      </c>
      <c r="N37" s="80">
        <v>-1804.7323694265274</v>
      </c>
      <c r="O37" s="80">
        <v>491.92639542249964</v>
      </c>
      <c r="P37" s="80">
        <v>-1834.8697367664122</v>
      </c>
      <c r="Q37" s="11" t="s">
        <v>167</v>
      </c>
      <c r="R37" s="12" t="s">
        <v>168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73"/>
      <c r="AH37" s="18"/>
      <c r="AI37" s="18"/>
      <c r="AJ37" s="7"/>
      <c r="AK37" s="40"/>
      <c r="AL37" s="40"/>
      <c r="AO37" s="40"/>
      <c r="AP37" s="40"/>
    </row>
    <row r="38" spans="2:42" s="3" customFormat="1" x14ac:dyDescent="0.2">
      <c r="B38" s="73"/>
      <c r="C38" s="80">
        <v>4137.7938321537131</v>
      </c>
      <c r="D38" s="80">
        <v>4486.0335933349152</v>
      </c>
      <c r="E38" s="80">
        <v>8096.261446153967</v>
      </c>
      <c r="F38" s="80">
        <v>6680.3333351772544</v>
      </c>
      <c r="G38" s="80">
        <v>5150.2416133610104</v>
      </c>
      <c r="H38" s="80">
        <v>2816.1240648193561</v>
      </c>
      <c r="I38" s="80">
        <v>6190.2671793564778</v>
      </c>
      <c r="J38" s="80">
        <v>1362.636613904408</v>
      </c>
      <c r="K38" s="80">
        <v>5015.995881026296</v>
      </c>
      <c r="L38" s="80">
        <v>7655.1544768254489</v>
      </c>
      <c r="M38" s="80">
        <v>12693.169338407361</v>
      </c>
      <c r="N38" s="80">
        <v>3924.6434610129927</v>
      </c>
      <c r="O38" s="80">
        <v>3333.8017404802872</v>
      </c>
      <c r="P38" s="80">
        <v>27756.891216532073</v>
      </c>
      <c r="Q38" s="11" t="s">
        <v>169</v>
      </c>
      <c r="R38" s="12" t="s">
        <v>170</v>
      </c>
      <c r="S38" s="80">
        <v>5421.0779437018045</v>
      </c>
      <c r="T38" s="80">
        <v>9394.3195481658422</v>
      </c>
      <c r="U38" s="80">
        <v>10521.153233486302</v>
      </c>
      <c r="V38" s="80">
        <v>9653.5493167656732</v>
      </c>
      <c r="W38" s="80">
        <v>5603.6830637927078</v>
      </c>
      <c r="X38" s="80">
        <v>6923.3470904230035</v>
      </c>
      <c r="Y38" s="80">
        <v>12346.056693040027</v>
      </c>
      <c r="Z38" s="80">
        <v>3722.5036556635855</v>
      </c>
      <c r="AA38" s="80">
        <v>7688.0573003411764</v>
      </c>
      <c r="AB38" s="80">
        <v>7288.2383862200741</v>
      </c>
      <c r="AC38" s="80">
        <v>14277.264896371435</v>
      </c>
      <c r="AD38" s="80">
        <v>9372.7039022487697</v>
      </c>
      <c r="AE38" s="80">
        <v>5123.1915116158098</v>
      </c>
      <c r="AF38" s="80">
        <v>13228.786061877139</v>
      </c>
      <c r="AG38" s="73"/>
      <c r="AH38" s="18"/>
      <c r="AI38" s="18"/>
      <c r="AJ38" s="7"/>
      <c r="AK38" s="40"/>
      <c r="AL38" s="40"/>
      <c r="AO38" s="40"/>
      <c r="AP38" s="40"/>
    </row>
    <row r="39" spans="2:42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77"/>
      <c r="AK39" s="40"/>
      <c r="AL39" s="40"/>
    </row>
    <row r="40" spans="2:42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40"/>
      <c r="AL40" s="40"/>
    </row>
    <row r="41" spans="2:42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94"/>
      <c r="AL41" s="94"/>
    </row>
    <row r="42" spans="2:42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6"/>
    </row>
    <row r="43" spans="2:42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6"/>
    </row>
    <row r="44" spans="2:42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6"/>
    </row>
    <row r="45" spans="2:42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2:42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2:42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2:42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3:3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</row>
    <row r="50" spans="3:3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3:3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3:3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3:3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3:3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3:3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3:3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3:3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3:3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3:3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3:3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3:3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3:3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3:3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3:3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AE16:AE17"/>
    <mergeCell ref="AG16:AG17"/>
    <mergeCell ref="B16:B17"/>
    <mergeCell ref="C16:C17"/>
    <mergeCell ref="Q16:Q17"/>
    <mergeCell ref="S16:S17"/>
    <mergeCell ref="E16:E17"/>
    <mergeCell ref="F16:F17"/>
    <mergeCell ref="U16:U17"/>
    <mergeCell ref="V16:V17"/>
    <mergeCell ref="D16:D17"/>
    <mergeCell ref="T16:T17"/>
    <mergeCell ref="G16:G17"/>
    <mergeCell ref="H16:H17"/>
    <mergeCell ref="W16:W17"/>
    <mergeCell ref="AF16:AF17"/>
    <mergeCell ref="AD16:AD17"/>
    <mergeCell ref="X16:X17"/>
    <mergeCell ref="I16:I17"/>
    <mergeCell ref="AB16:AB17"/>
    <mergeCell ref="AC16:AC17"/>
    <mergeCell ref="J16:J17"/>
    <mergeCell ref="K16:K17"/>
    <mergeCell ref="Y16:Y17"/>
    <mergeCell ref="Z16:Z17"/>
    <mergeCell ref="AA16:AA17"/>
    <mergeCell ref="L16:L17"/>
    <mergeCell ref="M16:M17"/>
    <mergeCell ref="N16:N17"/>
    <mergeCell ref="O16:O17"/>
    <mergeCell ref="P16:P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L95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4" width="14.85546875" style="3" customWidth="1"/>
    <col min="15" max="16" width="14.85546875" style="17" customWidth="1"/>
    <col min="17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123"/>
      <c r="P1" s="123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23"/>
      <c r="P2" s="123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123"/>
      <c r="P3" s="123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123"/>
      <c r="P4" s="123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23"/>
      <c r="P5" s="123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123"/>
      <c r="P6" s="123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123"/>
      <c r="P7" s="123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124"/>
      <c r="P8" s="124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124"/>
      <c r="P9" s="124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124"/>
      <c r="P10" s="124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>
      <c r="O11" s="125"/>
      <c r="P11" s="125"/>
    </row>
    <row r="12" spans="1:38" s="3" customFormat="1" x14ac:dyDescent="0.2">
      <c r="B12" s="2" t="s">
        <v>192</v>
      </c>
      <c r="O12" s="17"/>
      <c r="P12" s="17"/>
    </row>
    <row r="13" spans="1:38" s="3" customFormat="1" ht="12.75" x14ac:dyDescent="0.2">
      <c r="B13" s="52" t="s">
        <v>210</v>
      </c>
      <c r="O13" s="17"/>
      <c r="P13" s="17"/>
    </row>
    <row r="14" spans="1:38" s="3" customFormat="1" ht="10.5" customHeight="1" x14ac:dyDescent="0.2">
      <c r="B14" s="4"/>
      <c r="O14" s="17"/>
      <c r="P14" s="17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26"/>
      <c r="P15" s="12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7" s="3" customFormat="1" ht="21.75" customHeight="1" thickBot="1" x14ac:dyDescent="0.25">
      <c r="B17" s="159"/>
      <c r="C17" s="159"/>
      <c r="D17" s="159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9" t="s">
        <v>22</v>
      </c>
      <c r="R17" s="54" t="s">
        <v>24</v>
      </c>
      <c r="S17" s="159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9"/>
    </row>
    <row r="18" spans="2:37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27"/>
      <c r="P18" s="127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12"/>
      <c r="AF18" s="112"/>
      <c r="AG18" s="55" t="s">
        <v>28</v>
      </c>
      <c r="AH18" s="7"/>
      <c r="AI18" s="7"/>
      <c r="AJ18" s="7"/>
      <c r="AK18" s="7"/>
    </row>
    <row r="19" spans="2:37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28"/>
      <c r="P19" s="128"/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13"/>
      <c r="AF19" s="113"/>
      <c r="AG19" s="56" t="s">
        <v>32</v>
      </c>
      <c r="AH19" s="7"/>
      <c r="AI19" s="7"/>
      <c r="AJ19" s="7"/>
      <c r="AK19" s="7"/>
    </row>
    <row r="20" spans="2:37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28"/>
      <c r="P20" s="128"/>
      <c r="Q20" s="11" t="s">
        <v>33</v>
      </c>
      <c r="R20" s="12" t="s">
        <v>34</v>
      </c>
      <c r="S20" s="80">
        <v>3079.9275135724192</v>
      </c>
      <c r="T20" s="80">
        <v>4256.809016267669</v>
      </c>
      <c r="U20" s="80">
        <v>4863.1230634563926</v>
      </c>
      <c r="V20" s="80">
        <v>4151.230980748197</v>
      </c>
      <c r="W20" s="80">
        <v>4839.6144236750133</v>
      </c>
      <c r="X20" s="80">
        <v>4745.0839930552002</v>
      </c>
      <c r="Y20" s="80">
        <v>4805.9672445716124</v>
      </c>
      <c r="Z20" s="80">
        <v>5577.323683946498</v>
      </c>
      <c r="AA20" s="80">
        <v>6152.0052889887365</v>
      </c>
      <c r="AB20" s="80">
        <v>7669.2032667625908</v>
      </c>
      <c r="AC20" s="80">
        <v>9401.2249332183364</v>
      </c>
      <c r="AD20" s="80">
        <v>10040.446934976351</v>
      </c>
      <c r="AE20" s="80">
        <v>10111.259977100412</v>
      </c>
      <c r="AF20" s="80">
        <v>9911.9683335870723</v>
      </c>
      <c r="AG20" s="56" t="s">
        <v>35</v>
      </c>
      <c r="AH20" s="7"/>
      <c r="AI20" s="7"/>
      <c r="AJ20" s="7"/>
      <c r="AK20" s="7"/>
    </row>
    <row r="21" spans="2:37" s="3" customFormat="1" ht="12.75" x14ac:dyDescent="0.2">
      <c r="B21" s="56" t="s">
        <v>29</v>
      </c>
      <c r="C21" s="80">
        <v>1580.8469132548753</v>
      </c>
      <c r="D21" s="80">
        <v>2305.8794546224667</v>
      </c>
      <c r="E21" s="80">
        <v>2971.794925058311</v>
      </c>
      <c r="F21" s="80">
        <v>2311.1986763517634</v>
      </c>
      <c r="G21" s="80">
        <v>2594.1463656162091</v>
      </c>
      <c r="H21" s="80">
        <v>2426.9951482170491</v>
      </c>
      <c r="I21" s="80">
        <v>2572.8040959014274</v>
      </c>
      <c r="J21" s="80">
        <v>2835.8431753150685</v>
      </c>
      <c r="K21" s="80">
        <v>3300.1060041580258</v>
      </c>
      <c r="L21" s="80">
        <v>3949.0433917491764</v>
      </c>
      <c r="M21" s="80">
        <v>4860.4580319433398</v>
      </c>
      <c r="N21" s="80">
        <v>5042.6935947633738</v>
      </c>
      <c r="O21" s="128">
        <v>5530.2280924180623</v>
      </c>
      <c r="P21" s="128">
        <v>5173.8526662342692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7"/>
      <c r="AJ21" s="7"/>
      <c r="AK21" s="7"/>
    </row>
    <row r="22" spans="2:37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128"/>
      <c r="P22" s="128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56" t="s">
        <v>42</v>
      </c>
      <c r="AH22" s="7"/>
      <c r="AI22" s="7"/>
      <c r="AJ22" s="7"/>
      <c r="AK22" s="7"/>
    </row>
    <row r="23" spans="2:37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128"/>
      <c r="P23" s="128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</row>
    <row r="24" spans="2:37" s="3" customFormat="1" ht="12.75" x14ac:dyDescent="0.2">
      <c r="B24" s="57" t="s">
        <v>43</v>
      </c>
      <c r="C24" s="80">
        <v>1499.0806003175439</v>
      </c>
      <c r="D24" s="80">
        <v>1950.9295616452027</v>
      </c>
      <c r="E24" s="80">
        <v>1891.328138398082</v>
      </c>
      <c r="F24" s="80">
        <v>1840.0323043964333</v>
      </c>
      <c r="G24" s="80">
        <v>2245.4680580588047</v>
      </c>
      <c r="H24" s="80">
        <v>2318.0888448381511</v>
      </c>
      <c r="I24" s="80">
        <v>2233.1631486701849</v>
      </c>
      <c r="J24" s="80">
        <v>2741.4805086314291</v>
      </c>
      <c r="K24" s="80">
        <v>2851.8992848307107</v>
      </c>
      <c r="L24" s="80">
        <v>3720.1598750134149</v>
      </c>
      <c r="M24" s="80">
        <v>4540.7669012749957</v>
      </c>
      <c r="N24" s="80">
        <v>4997.7533402129766</v>
      </c>
      <c r="O24" s="128">
        <v>4581.0318846823493</v>
      </c>
      <c r="P24" s="128">
        <v>4738.1156673528039</v>
      </c>
      <c r="Q24" s="11" t="s">
        <v>0</v>
      </c>
      <c r="R24" s="12" t="s">
        <v>44</v>
      </c>
      <c r="S24" s="80">
        <v>1499.0806003175439</v>
      </c>
      <c r="T24" s="80">
        <v>1950.9295616452027</v>
      </c>
      <c r="U24" s="80">
        <v>1891.328138398082</v>
      </c>
      <c r="V24" s="80">
        <v>1840.0323043964333</v>
      </c>
      <c r="W24" s="80">
        <v>2245.4680580588047</v>
      </c>
      <c r="X24" s="80">
        <v>2318.0888448381511</v>
      </c>
      <c r="Y24" s="80">
        <v>2233.1631486701849</v>
      </c>
      <c r="Z24" s="80">
        <v>2741.4805086314291</v>
      </c>
      <c r="AA24" s="80">
        <v>2851.8992848307107</v>
      </c>
      <c r="AB24" s="80">
        <v>3720.1598750134149</v>
      </c>
      <c r="AC24" s="80">
        <v>4540.7669012749957</v>
      </c>
      <c r="AD24" s="80">
        <v>4997.7533402129766</v>
      </c>
      <c r="AE24" s="80">
        <v>4581.0318846823493</v>
      </c>
      <c r="AF24" s="80">
        <v>4738.1156673528039</v>
      </c>
      <c r="AG24" s="56" t="s">
        <v>45</v>
      </c>
      <c r="AH24" s="7"/>
      <c r="AI24" s="7"/>
      <c r="AJ24" s="7"/>
    </row>
    <row r="25" spans="2:37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128"/>
      <c r="P25" s="128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56" t="s">
        <v>49</v>
      </c>
      <c r="AH25" s="7"/>
      <c r="AI25" s="7"/>
      <c r="AJ25" s="7"/>
    </row>
    <row r="26" spans="2:37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129"/>
      <c r="P26" s="129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</row>
    <row r="27" spans="2:37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128"/>
      <c r="P27" s="128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</row>
    <row r="28" spans="2:37" s="3" customFormat="1" ht="12.75" x14ac:dyDescent="0.2">
      <c r="B28" s="56"/>
      <c r="C28" s="80">
        <v>820.48420097366284</v>
      </c>
      <c r="D28" s="80">
        <v>882.49131349079244</v>
      </c>
      <c r="E28" s="80">
        <v>1096.1199706987284</v>
      </c>
      <c r="F28" s="80">
        <v>1233.6122088827995</v>
      </c>
      <c r="G28" s="80">
        <v>1461.054946712075</v>
      </c>
      <c r="H28" s="80">
        <v>1726.7864130738881</v>
      </c>
      <c r="I28" s="80">
        <v>2002.8325548497146</v>
      </c>
      <c r="J28" s="80">
        <v>2103.0871411647881</v>
      </c>
      <c r="K28" s="80">
        <v>2232.2398554006099</v>
      </c>
      <c r="L28" s="80">
        <v>2543.1170556157344</v>
      </c>
      <c r="M28" s="80">
        <v>2845.6994747193135</v>
      </c>
      <c r="N28" s="80">
        <v>3005.0027550681921</v>
      </c>
      <c r="O28" s="128">
        <v>3134.5752925480519</v>
      </c>
      <c r="P28" s="128">
        <v>3028.0373436445452</v>
      </c>
      <c r="Q28" s="11" t="s">
        <v>1</v>
      </c>
      <c r="R28" s="12" t="s">
        <v>2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56"/>
      <c r="AH28" s="7"/>
      <c r="AI28" s="7"/>
      <c r="AJ28" s="7"/>
      <c r="AK28" s="7"/>
    </row>
    <row r="29" spans="2:37" s="3" customFormat="1" ht="12.75" x14ac:dyDescent="0.2">
      <c r="B29" s="56"/>
      <c r="C29" s="80">
        <v>695.5917063189371</v>
      </c>
      <c r="D29" s="80">
        <v>743.5546090543055</v>
      </c>
      <c r="E29" s="80">
        <v>948.63937217529804</v>
      </c>
      <c r="F29" s="80">
        <v>1061.8194925051996</v>
      </c>
      <c r="G29" s="80">
        <v>1227.4561201563017</v>
      </c>
      <c r="H29" s="80">
        <v>1464.8834340421304</v>
      </c>
      <c r="I29" s="80">
        <v>1694.2477929256806</v>
      </c>
      <c r="J29" s="80">
        <v>1788.4032110146438</v>
      </c>
      <c r="K29" s="80">
        <v>1854.1640946960144</v>
      </c>
      <c r="L29" s="80">
        <v>2107.6572311741047</v>
      </c>
      <c r="M29" s="80">
        <v>2360.7167365145115</v>
      </c>
      <c r="N29" s="80">
        <v>2487.6714154748324</v>
      </c>
      <c r="O29" s="128">
        <v>2555.701063573169</v>
      </c>
      <c r="P29" s="128">
        <v>2443.1608361754029</v>
      </c>
      <c r="Q29" s="11" t="s">
        <v>3</v>
      </c>
      <c r="R29" s="15" t="s">
        <v>50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56"/>
      <c r="AJ29" s="7"/>
      <c r="AK29" s="7"/>
    </row>
    <row r="30" spans="2:37" s="3" customFormat="1" ht="12.75" x14ac:dyDescent="0.2">
      <c r="B30" s="56"/>
      <c r="C30" s="80">
        <v>124.8924946547256</v>
      </c>
      <c r="D30" s="80">
        <v>138.93670443648688</v>
      </c>
      <c r="E30" s="80">
        <v>147.48059852343033</v>
      </c>
      <c r="F30" s="80">
        <v>171.79271637759999</v>
      </c>
      <c r="G30" s="80">
        <v>233.59882655577329</v>
      </c>
      <c r="H30" s="80">
        <v>261.90297903175775</v>
      </c>
      <c r="I30" s="80">
        <v>308.58476192403384</v>
      </c>
      <c r="J30" s="80">
        <v>314.68393015014408</v>
      </c>
      <c r="K30" s="80">
        <v>378.07576070459555</v>
      </c>
      <c r="L30" s="80">
        <v>435.45982444162956</v>
      </c>
      <c r="M30" s="80">
        <v>484.98273820480182</v>
      </c>
      <c r="N30" s="80">
        <v>517.33133959335953</v>
      </c>
      <c r="O30" s="128">
        <v>578.87422897488318</v>
      </c>
      <c r="P30" s="128">
        <v>584.87650746914221</v>
      </c>
      <c r="Q30" s="11" t="s">
        <v>4</v>
      </c>
      <c r="R30" s="15" t="s">
        <v>52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56"/>
      <c r="AJ30" s="7"/>
      <c r="AK30" s="7"/>
    </row>
    <row r="31" spans="2:37" s="3" customFormat="1" ht="12.75" x14ac:dyDescent="0.2">
      <c r="B31" s="56"/>
      <c r="C31" s="80">
        <v>83.691536065113709</v>
      </c>
      <c r="D31" s="80">
        <v>92.885275415657418</v>
      </c>
      <c r="E31" s="80">
        <v>109.9653638009281</v>
      </c>
      <c r="F31" s="80">
        <v>128.82332313019998</v>
      </c>
      <c r="G31" s="80">
        <v>150.68608444946145</v>
      </c>
      <c r="H31" s="80">
        <v>179.61391898478851</v>
      </c>
      <c r="I31" s="80">
        <v>206.02254386804182</v>
      </c>
      <c r="J31" s="80">
        <v>211.35658572014407</v>
      </c>
      <c r="K31" s="80">
        <v>242.58141326214144</v>
      </c>
      <c r="L31" s="80">
        <v>300.42290995582812</v>
      </c>
      <c r="M31" s="80">
        <v>340.89268342854541</v>
      </c>
      <c r="N31" s="80">
        <v>361.17202157138377</v>
      </c>
      <c r="O31" s="128">
        <v>376.98926767752198</v>
      </c>
      <c r="P31" s="128">
        <v>420.69698573637635</v>
      </c>
      <c r="Q31" s="11" t="s">
        <v>5</v>
      </c>
      <c r="R31" s="15" t="s">
        <v>53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56"/>
      <c r="AJ31" s="7"/>
      <c r="AK31" s="7"/>
    </row>
    <row r="32" spans="2:37" s="3" customFormat="1" ht="12.75" x14ac:dyDescent="0.2">
      <c r="B32" s="56" t="s">
        <v>54</v>
      </c>
      <c r="C32" s="80">
        <v>41.200958589611879</v>
      </c>
      <c r="D32" s="80">
        <v>46.051429020829438</v>
      </c>
      <c r="E32" s="80">
        <v>37.515234722502228</v>
      </c>
      <c r="F32" s="80">
        <v>42.969393247399992</v>
      </c>
      <c r="G32" s="80">
        <v>82.912742106311839</v>
      </c>
      <c r="H32" s="80">
        <v>82.289060046969226</v>
      </c>
      <c r="I32" s="80">
        <v>102.56221805599201</v>
      </c>
      <c r="J32" s="80">
        <v>103.32734443000001</v>
      </c>
      <c r="K32" s="80">
        <v>135.49434744245411</v>
      </c>
      <c r="L32" s="80">
        <v>135.03691448580147</v>
      </c>
      <c r="M32" s="80">
        <v>144.09005477625641</v>
      </c>
      <c r="N32" s="80">
        <v>156.15931802197582</v>
      </c>
      <c r="O32" s="128">
        <v>201.88496129736123</v>
      </c>
      <c r="P32" s="128">
        <v>164.17952173276586</v>
      </c>
      <c r="Q32" s="11" t="s">
        <v>6</v>
      </c>
      <c r="R32" s="15" t="s">
        <v>55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56"/>
      <c r="AJ32" s="7"/>
      <c r="AK32" s="7"/>
    </row>
    <row r="33" spans="2:37" s="3" customFormat="1" ht="12.75" x14ac:dyDescent="0.2">
      <c r="B33" s="56" t="s">
        <v>29</v>
      </c>
      <c r="C33" s="80">
        <v>52.241260937975305</v>
      </c>
      <c r="D33" s="80">
        <v>51.703555860170951</v>
      </c>
      <c r="E33" s="80">
        <v>42.700628088377229</v>
      </c>
      <c r="F33" s="80">
        <v>39.139679305262966</v>
      </c>
      <c r="G33" s="80">
        <v>46.755614069519439</v>
      </c>
      <c r="H33" s="80">
        <v>58.839383332988199</v>
      </c>
      <c r="I33" s="80">
        <v>85.271926236124415</v>
      </c>
      <c r="J33" s="80">
        <v>79.631870891111049</v>
      </c>
      <c r="K33" s="80">
        <v>86.26989803771302</v>
      </c>
      <c r="L33" s="80">
        <v>84.885836768513229</v>
      </c>
      <c r="M33" s="80">
        <v>91.622115087554093</v>
      </c>
      <c r="N33" s="80">
        <v>92.812359228059549</v>
      </c>
      <c r="O33" s="128">
        <v>91.899540891204964</v>
      </c>
      <c r="P33" s="128">
        <v>110.46851343637175</v>
      </c>
      <c r="Q33" s="11" t="s">
        <v>7</v>
      </c>
      <c r="R33" s="12" t="s">
        <v>8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56"/>
      <c r="AH33" s="7"/>
      <c r="AI33" s="7"/>
      <c r="AJ33" s="7"/>
    </row>
    <row r="34" spans="2:37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128"/>
      <c r="P34" s="128"/>
      <c r="Q34" s="11" t="s">
        <v>9</v>
      </c>
      <c r="R34" s="15" t="s">
        <v>57</v>
      </c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56" t="s">
        <v>51</v>
      </c>
      <c r="AH34" s="7"/>
      <c r="AI34" s="7"/>
      <c r="AJ34" s="7"/>
      <c r="AK34" s="17"/>
    </row>
    <row r="35" spans="2:37" s="3" customFormat="1" ht="12.75" x14ac:dyDescent="0.2">
      <c r="B35" s="56" t="s">
        <v>58</v>
      </c>
      <c r="C35" s="80">
        <v>52.241260937975305</v>
      </c>
      <c r="D35" s="80">
        <v>51.703555860170951</v>
      </c>
      <c r="E35" s="80">
        <v>42.700628088377229</v>
      </c>
      <c r="F35" s="80">
        <v>39.139679305262966</v>
      </c>
      <c r="G35" s="80">
        <v>46.755614069519439</v>
      </c>
      <c r="H35" s="80">
        <v>58.839383332988199</v>
      </c>
      <c r="I35" s="80">
        <v>85.271926236124415</v>
      </c>
      <c r="J35" s="80">
        <v>79.631870891111049</v>
      </c>
      <c r="K35" s="80">
        <v>86.26989803771302</v>
      </c>
      <c r="L35" s="80">
        <v>84.885836768513229</v>
      </c>
      <c r="M35" s="80">
        <v>91.622115087554093</v>
      </c>
      <c r="N35" s="80">
        <v>92.812359228059549</v>
      </c>
      <c r="O35" s="128">
        <v>91.899540891204964</v>
      </c>
      <c r="P35" s="128">
        <v>110.46851343637175</v>
      </c>
      <c r="Q35" s="11" t="s">
        <v>10</v>
      </c>
      <c r="R35" s="15" t="s">
        <v>59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56" t="s">
        <v>29</v>
      </c>
      <c r="AH35" s="7"/>
      <c r="AI35" s="7"/>
      <c r="AJ35" s="7"/>
      <c r="AK35" s="18"/>
    </row>
    <row r="36" spans="2:37" s="3" customFormat="1" ht="12.75" x14ac:dyDescent="0.2">
      <c r="B36" s="56" t="s">
        <v>60</v>
      </c>
      <c r="C36" s="80">
        <v>-5.6020799999999999</v>
      </c>
      <c r="D36" s="80">
        <v>-232.054113</v>
      </c>
      <c r="E36" s="80">
        <v>-7.2889999999999997</v>
      </c>
      <c r="F36" s="80">
        <v>-7.2149989999999997</v>
      </c>
      <c r="G36" s="80">
        <v>-7.2569999999999997</v>
      </c>
      <c r="H36" s="80">
        <v>-7.62</v>
      </c>
      <c r="I36" s="80">
        <v>-8.9510000000000005</v>
      </c>
      <c r="J36" s="80">
        <v>-10.758132999999999</v>
      </c>
      <c r="K36" s="80">
        <v>-11.799638000000002</v>
      </c>
      <c r="L36" s="80">
        <v>-14.843</v>
      </c>
      <c r="M36" s="80">
        <v>-15.728858000000001</v>
      </c>
      <c r="N36" s="80">
        <v>-16.953825999999999</v>
      </c>
      <c r="O36" s="128">
        <v>-19.607173</v>
      </c>
      <c r="P36" s="128">
        <v>-17.026021</v>
      </c>
      <c r="Q36" s="11" t="s">
        <v>11</v>
      </c>
      <c r="R36" s="12" t="s">
        <v>61</v>
      </c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56" t="s">
        <v>72</v>
      </c>
      <c r="AH36" s="7"/>
      <c r="AI36" s="7"/>
      <c r="AJ36" s="7"/>
    </row>
    <row r="37" spans="2:37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128"/>
      <c r="P37" s="128"/>
      <c r="Q37" s="11" t="s">
        <v>12</v>
      </c>
      <c r="R37" s="15" t="s">
        <v>62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56" t="s">
        <v>100</v>
      </c>
      <c r="AH37" s="7"/>
      <c r="AI37" s="7"/>
      <c r="AJ37" s="7"/>
      <c r="AK37" s="7"/>
    </row>
    <row r="38" spans="2:37" s="3" customFormat="1" ht="12.75" x14ac:dyDescent="0.2">
      <c r="B38" s="61"/>
      <c r="C38" s="82">
        <v>-5.6020799999999999</v>
      </c>
      <c r="D38" s="82">
        <v>-232.054113</v>
      </c>
      <c r="E38" s="82">
        <v>-7.2889999999999997</v>
      </c>
      <c r="F38" s="82">
        <v>-7.2149989999999997</v>
      </c>
      <c r="G38" s="82">
        <v>-7.2569999999999997</v>
      </c>
      <c r="H38" s="82">
        <v>-7.62</v>
      </c>
      <c r="I38" s="82">
        <v>-8.9510000000000005</v>
      </c>
      <c r="J38" s="82">
        <v>-10.758132999999999</v>
      </c>
      <c r="K38" s="82">
        <v>-11.799638000000002</v>
      </c>
      <c r="L38" s="82">
        <v>-14.843</v>
      </c>
      <c r="M38" s="82">
        <v>-15.728858000000001</v>
      </c>
      <c r="N38" s="82">
        <v>-16.953825999999999</v>
      </c>
      <c r="O38" s="130">
        <v>-19.607173</v>
      </c>
      <c r="P38" s="130">
        <v>-17.026021</v>
      </c>
      <c r="Q38" s="11" t="s">
        <v>13</v>
      </c>
      <c r="R38" s="15" t="s">
        <v>63</v>
      </c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56" t="s">
        <v>79</v>
      </c>
      <c r="AH38" s="7"/>
      <c r="AI38" s="7"/>
      <c r="AJ38" s="7"/>
      <c r="AK38" s="7"/>
    </row>
    <row r="39" spans="2:37" s="3" customFormat="1" ht="12.75" x14ac:dyDescent="0.2">
      <c r="B39" s="61"/>
      <c r="C39" s="80">
        <v>631.95721840590579</v>
      </c>
      <c r="D39" s="80">
        <v>1248.7888052942394</v>
      </c>
      <c r="E39" s="80">
        <v>759.79653961097631</v>
      </c>
      <c r="F39" s="80">
        <v>574.4954152083709</v>
      </c>
      <c r="G39" s="80">
        <v>744.91449727721033</v>
      </c>
      <c r="H39" s="80">
        <v>540.08304843127496</v>
      </c>
      <c r="I39" s="80">
        <v>154.00966758434598</v>
      </c>
      <c r="J39" s="80">
        <v>569.51962957553008</v>
      </c>
      <c r="K39" s="80">
        <v>545.18916939238807</v>
      </c>
      <c r="L39" s="80">
        <v>1106.9999826291671</v>
      </c>
      <c r="M39" s="80">
        <v>1619.1741694681284</v>
      </c>
      <c r="N39" s="80">
        <v>1916.8920519167245</v>
      </c>
      <c r="O39" s="128">
        <v>1374.1642242430919</v>
      </c>
      <c r="P39" s="128">
        <v>1616.6358312718869</v>
      </c>
      <c r="Q39" s="11" t="s">
        <v>14</v>
      </c>
      <c r="R39" s="12" t="s">
        <v>15</v>
      </c>
      <c r="S39" s="80">
        <v>631.95721840590579</v>
      </c>
      <c r="T39" s="80">
        <v>1248.7888052942394</v>
      </c>
      <c r="U39" s="80">
        <v>759.79653961097631</v>
      </c>
      <c r="V39" s="80">
        <v>574.4954152083709</v>
      </c>
      <c r="W39" s="80">
        <v>744.91449727721033</v>
      </c>
      <c r="X39" s="80">
        <v>540.08304843127496</v>
      </c>
      <c r="Y39" s="80">
        <v>154.00966758434598</v>
      </c>
      <c r="Z39" s="80">
        <v>569.51962957553008</v>
      </c>
      <c r="AA39" s="80">
        <v>545.18916939238807</v>
      </c>
      <c r="AB39" s="80">
        <v>1106.9999826291671</v>
      </c>
      <c r="AC39" s="80">
        <v>1619.1741694681284</v>
      </c>
      <c r="AD39" s="80">
        <v>1916.8920519167245</v>
      </c>
      <c r="AE39" s="80">
        <v>1374.1642242430919</v>
      </c>
      <c r="AF39" s="80">
        <v>1616.6358312718869</v>
      </c>
      <c r="AG39" s="61"/>
      <c r="AH39" s="7"/>
      <c r="AI39" s="7"/>
      <c r="AJ39" s="7"/>
    </row>
    <row r="40" spans="2:37" s="3" customFormat="1" ht="12.75" x14ac:dyDescent="0.2">
      <c r="B40" s="6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128"/>
      <c r="P40" s="128"/>
      <c r="Q40" s="19" t="s">
        <v>16</v>
      </c>
      <c r="R40" s="20" t="s">
        <v>17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61"/>
      <c r="AH40" s="7"/>
      <c r="AI40" s="7"/>
      <c r="AJ40" s="7"/>
    </row>
    <row r="41" spans="2:37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129"/>
      <c r="P41" s="129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</row>
    <row r="42" spans="2:37" s="3" customFormat="1" ht="13.5" thickTop="1" x14ac:dyDescent="0.2">
      <c r="B42" s="56"/>
      <c r="C42" s="80">
        <v>305.92129577884549</v>
      </c>
      <c r="D42" s="80">
        <v>373.40863359705162</v>
      </c>
      <c r="E42" s="80">
        <v>307.16394993510249</v>
      </c>
      <c r="F42" s="80">
        <v>312.36348888886835</v>
      </c>
      <c r="G42" s="80">
        <v>347.38135685521479</v>
      </c>
      <c r="H42" s="80">
        <v>761.70585901138224</v>
      </c>
      <c r="I42" s="80">
        <v>814.57291118837702</v>
      </c>
      <c r="J42" s="80">
        <v>745.23160937452928</v>
      </c>
      <c r="K42" s="80">
        <v>1023.3441907833717</v>
      </c>
      <c r="L42" s="80">
        <v>747.55367388682782</v>
      </c>
      <c r="M42" s="80">
        <v>1337.705563362673</v>
      </c>
      <c r="N42" s="80">
        <v>1194.1139629546899</v>
      </c>
      <c r="O42" s="128">
        <v>1500.4772712663366</v>
      </c>
      <c r="P42" s="128">
        <v>1362.6065656871779</v>
      </c>
      <c r="Q42" s="11" t="s">
        <v>64</v>
      </c>
      <c r="R42" s="12" t="s">
        <v>65</v>
      </c>
      <c r="S42" s="80">
        <v>64.313194174743856</v>
      </c>
      <c r="T42" s="80">
        <v>111.42218421920477</v>
      </c>
      <c r="U42" s="80">
        <v>192.74254752442482</v>
      </c>
      <c r="V42" s="80">
        <v>273.70263164440729</v>
      </c>
      <c r="W42" s="80">
        <v>66.690797213593427</v>
      </c>
      <c r="X42" s="80">
        <v>60.766164246151398</v>
      </c>
      <c r="Y42" s="80">
        <v>224.08792311782571</v>
      </c>
      <c r="Z42" s="80">
        <v>275.6011784057298</v>
      </c>
      <c r="AA42" s="80">
        <v>351.56509459657372</v>
      </c>
      <c r="AB42" s="80">
        <v>448.29003267383439</v>
      </c>
      <c r="AC42" s="80">
        <v>456.06187167199033</v>
      </c>
      <c r="AD42" s="80">
        <v>434.80405852599864</v>
      </c>
      <c r="AE42" s="80">
        <v>516.19589811833532</v>
      </c>
      <c r="AF42" s="80">
        <v>633.90233704734283</v>
      </c>
      <c r="AG42" s="61"/>
      <c r="AH42" s="7"/>
      <c r="AI42" s="7"/>
      <c r="AJ42" s="7"/>
      <c r="AK42" s="7"/>
    </row>
    <row r="43" spans="2:37" s="3" customFormat="1" ht="12.75" x14ac:dyDescent="0.2">
      <c r="B43" s="56"/>
      <c r="C43" s="80">
        <v>152.65358038642623</v>
      </c>
      <c r="D43" s="80">
        <v>203.24057470273931</v>
      </c>
      <c r="E43" s="80">
        <v>138.54793667510251</v>
      </c>
      <c r="F43" s="80">
        <v>155.90674588886839</v>
      </c>
      <c r="G43" s="80">
        <v>177.0121548674976</v>
      </c>
      <c r="H43" s="80">
        <v>393.20735869138218</v>
      </c>
      <c r="I43" s="80">
        <v>479.12096648157734</v>
      </c>
      <c r="J43" s="80">
        <v>522.09849933472935</v>
      </c>
      <c r="K43" s="80">
        <v>627.32427607888019</v>
      </c>
      <c r="L43" s="80">
        <v>562.53434657682783</v>
      </c>
      <c r="M43" s="80">
        <v>820.22700246628301</v>
      </c>
      <c r="N43" s="80">
        <v>903.53829253829986</v>
      </c>
      <c r="O43" s="128">
        <v>1155.016651976774</v>
      </c>
      <c r="P43" s="128">
        <v>1005.5871284507933</v>
      </c>
      <c r="Q43" s="11" t="s">
        <v>66</v>
      </c>
      <c r="R43" s="15" t="s">
        <v>67</v>
      </c>
      <c r="S43" s="80">
        <v>55.189056261059989</v>
      </c>
      <c r="T43" s="80">
        <v>83.614586735312884</v>
      </c>
      <c r="U43" s="80">
        <v>151.45344932159449</v>
      </c>
      <c r="V43" s="80">
        <v>237.08910330167328</v>
      </c>
      <c r="W43" s="80">
        <v>56.995346981968609</v>
      </c>
      <c r="X43" s="80">
        <v>53.382290587545285</v>
      </c>
      <c r="Y43" s="80">
        <v>200.89618464671929</v>
      </c>
      <c r="Z43" s="80">
        <v>257.87634133724504</v>
      </c>
      <c r="AA43" s="80">
        <v>332.90742089374658</v>
      </c>
      <c r="AB43" s="80">
        <v>382.96477369250749</v>
      </c>
      <c r="AC43" s="80">
        <v>417.65707859181441</v>
      </c>
      <c r="AD43" s="80">
        <v>393.0087792741823</v>
      </c>
      <c r="AE43" s="80">
        <v>440.97498091051727</v>
      </c>
      <c r="AF43" s="80">
        <v>521.42475914473437</v>
      </c>
      <c r="AG43" s="56"/>
      <c r="AJ43" s="7"/>
    </row>
    <row r="44" spans="2:37" s="3" customFormat="1" ht="12.75" x14ac:dyDescent="0.2">
      <c r="B44" s="56" t="s">
        <v>51</v>
      </c>
      <c r="C44" s="80">
        <v>153.26771539241926</v>
      </c>
      <c r="D44" s="80">
        <v>170.16805889431234</v>
      </c>
      <c r="E44" s="80">
        <v>168.61601326000002</v>
      </c>
      <c r="F44" s="80">
        <v>156.45674300000002</v>
      </c>
      <c r="G44" s="80">
        <v>170.36920198771725</v>
      </c>
      <c r="H44" s="80">
        <v>368.49850032000006</v>
      </c>
      <c r="I44" s="80">
        <v>335.45194470679968</v>
      </c>
      <c r="J44" s="80">
        <v>223.13311003979996</v>
      </c>
      <c r="K44" s="80">
        <v>396.0199147044915</v>
      </c>
      <c r="L44" s="80">
        <v>185.01932730999994</v>
      </c>
      <c r="M44" s="80">
        <v>517.47856089639015</v>
      </c>
      <c r="N44" s="80">
        <v>290.57567041639015</v>
      </c>
      <c r="O44" s="128">
        <v>345.46061928956271</v>
      </c>
      <c r="P44" s="128">
        <v>357.01943723638465</v>
      </c>
      <c r="Q44" s="11" t="s">
        <v>68</v>
      </c>
      <c r="R44" s="15" t="s">
        <v>69</v>
      </c>
      <c r="S44" s="80">
        <v>7.6532374800000005</v>
      </c>
      <c r="T44" s="80">
        <v>25.341609080000001</v>
      </c>
      <c r="U44" s="80">
        <v>36.832548000000003</v>
      </c>
      <c r="V44" s="80">
        <v>31.165302000000001</v>
      </c>
      <c r="W44" s="80">
        <v>4.0994780000000004</v>
      </c>
      <c r="X44" s="80">
        <v>0.45100000000000001</v>
      </c>
      <c r="Y44" s="80">
        <v>17.881387</v>
      </c>
      <c r="Z44" s="80">
        <v>10</v>
      </c>
      <c r="AA44" s="80">
        <v>11.334959999999999</v>
      </c>
      <c r="AB44" s="80">
        <v>56.437059529999999</v>
      </c>
      <c r="AC44" s="80">
        <v>27.172932499999998</v>
      </c>
      <c r="AD44" s="80">
        <v>28.181617082500004</v>
      </c>
      <c r="AE44" s="80">
        <v>59.713541049999996</v>
      </c>
      <c r="AF44" s="80">
        <v>95.659879999999987</v>
      </c>
      <c r="AG44" s="56"/>
      <c r="AJ44" s="7"/>
    </row>
    <row r="45" spans="2:37" s="3" customFormat="1" ht="12.75" x14ac:dyDescent="0.2">
      <c r="B45" s="56" t="s">
        <v>29</v>
      </c>
      <c r="C45" s="80">
        <v>-1.0000000183936209E-6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128">
        <v>0</v>
      </c>
      <c r="P45" s="128">
        <v>0</v>
      </c>
      <c r="Q45" s="11" t="s">
        <v>70</v>
      </c>
      <c r="R45" s="15" t="s">
        <v>71</v>
      </c>
      <c r="S45" s="80">
        <v>7.6532374800000005</v>
      </c>
      <c r="T45" s="80">
        <v>25.341609080000001</v>
      </c>
      <c r="U45" s="80">
        <v>36.832548000000003</v>
      </c>
      <c r="V45" s="80">
        <v>31.165302000000001</v>
      </c>
      <c r="W45" s="80">
        <v>4.0994780000000004</v>
      </c>
      <c r="X45" s="80">
        <v>0.45100000000000001</v>
      </c>
      <c r="Y45" s="80">
        <v>17.881387</v>
      </c>
      <c r="Z45" s="80">
        <v>10</v>
      </c>
      <c r="AA45" s="80">
        <v>11.334959999999999</v>
      </c>
      <c r="AB45" s="80">
        <v>56.282211529999998</v>
      </c>
      <c r="AC45" s="80">
        <v>27.093804499999997</v>
      </c>
      <c r="AD45" s="80">
        <v>28.095367562500002</v>
      </c>
      <c r="AE45" s="80">
        <v>59.675305690000002</v>
      </c>
      <c r="AF45" s="80">
        <v>95.659679999999994</v>
      </c>
      <c r="AG45" s="56"/>
      <c r="AJ45" s="7"/>
    </row>
    <row r="46" spans="2:37" s="3" customFormat="1" ht="12.75" x14ac:dyDescent="0.2">
      <c r="B46" s="56" t="s">
        <v>72</v>
      </c>
      <c r="C46" s="80">
        <v>153.26771639241926</v>
      </c>
      <c r="D46" s="80">
        <v>170.16805889431234</v>
      </c>
      <c r="E46" s="80">
        <v>168.61601326000002</v>
      </c>
      <c r="F46" s="80">
        <v>156.45674300000002</v>
      </c>
      <c r="G46" s="80">
        <v>170.36920198771725</v>
      </c>
      <c r="H46" s="80">
        <v>368.49850032000006</v>
      </c>
      <c r="I46" s="80">
        <v>335.45194470679968</v>
      </c>
      <c r="J46" s="80">
        <v>223.13311003979996</v>
      </c>
      <c r="K46" s="80">
        <v>396.0199147044915</v>
      </c>
      <c r="L46" s="80">
        <v>185.01932730999994</v>
      </c>
      <c r="M46" s="80">
        <v>517.47856089639015</v>
      </c>
      <c r="N46" s="80">
        <v>290.57567041639015</v>
      </c>
      <c r="O46" s="128">
        <v>345.46061928956271</v>
      </c>
      <c r="P46" s="128">
        <v>357.01943723638465</v>
      </c>
      <c r="Q46" s="11" t="s">
        <v>73</v>
      </c>
      <c r="R46" s="15" t="s">
        <v>74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0.15484800000000001</v>
      </c>
      <c r="AC46" s="80">
        <v>7.9128000000000004E-2</v>
      </c>
      <c r="AD46" s="80">
        <v>8.624952000000001E-2</v>
      </c>
      <c r="AE46" s="80">
        <v>3.8235360000000003E-2</v>
      </c>
      <c r="AF46" s="80">
        <v>2.0000000000000001E-4</v>
      </c>
      <c r="AG46" s="56"/>
      <c r="AJ46" s="7"/>
    </row>
    <row r="47" spans="2:37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128">
        <v>0</v>
      </c>
      <c r="P47" s="128">
        <v>0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61"/>
      <c r="AJ47" s="7"/>
    </row>
    <row r="48" spans="2:37" s="3" customFormat="1" ht="12.75" x14ac:dyDescent="0.2">
      <c r="B48" s="56" t="s">
        <v>60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128">
        <v>0</v>
      </c>
      <c r="P48" s="128">
        <v>0</v>
      </c>
      <c r="Q48" s="23" t="s">
        <v>77</v>
      </c>
      <c r="R48" s="25" t="s">
        <v>78</v>
      </c>
      <c r="S48" s="80">
        <v>1.4709004336838662</v>
      </c>
      <c r="T48" s="80">
        <v>2.4659884038918878</v>
      </c>
      <c r="U48" s="80">
        <v>4.4565502028303108</v>
      </c>
      <c r="V48" s="80">
        <v>5.4482263427339843</v>
      </c>
      <c r="W48" s="80">
        <v>5.5959722316248097</v>
      </c>
      <c r="X48" s="80">
        <v>6.9328736586061099</v>
      </c>
      <c r="Y48" s="80">
        <v>5.3103514711064399</v>
      </c>
      <c r="Z48" s="80">
        <v>6.1248720684847955</v>
      </c>
      <c r="AA48" s="80">
        <v>7.1772627028271003</v>
      </c>
      <c r="AB48" s="80">
        <v>8.8881994513269333</v>
      </c>
      <c r="AC48" s="80">
        <v>11.231860580175901</v>
      </c>
      <c r="AD48" s="80">
        <v>13.613662169316401</v>
      </c>
      <c r="AE48" s="80">
        <v>15.507376157818097</v>
      </c>
      <c r="AF48" s="80">
        <v>16.817697902608398</v>
      </c>
      <c r="AG48" s="61"/>
      <c r="AJ48" s="7"/>
    </row>
    <row r="49" spans="2:37" s="3" customFormat="1" ht="12.75" x14ac:dyDescent="0.2">
      <c r="B49" s="56" t="s">
        <v>79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128">
        <v>0</v>
      </c>
      <c r="P49" s="128">
        <v>0</v>
      </c>
      <c r="Q49" s="11" t="s">
        <v>80</v>
      </c>
      <c r="R49" s="15" t="s">
        <v>81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1.5999649999999999</v>
      </c>
      <c r="AA49" s="80">
        <v>0.145451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61"/>
      <c r="AJ49" s="7"/>
    </row>
    <row r="50" spans="2:37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128"/>
      <c r="P50" s="128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J50" s="7"/>
      <c r="AK50" s="7"/>
    </row>
    <row r="51" spans="2:37" s="3" customFormat="1" ht="27.75" customHeight="1" thickTop="1" x14ac:dyDescent="0.2">
      <c r="B51" s="63"/>
      <c r="C51" s="80">
        <v>390.34911680180409</v>
      </c>
      <c r="D51" s="80">
        <v>986.80235591639268</v>
      </c>
      <c r="E51" s="80">
        <v>645.3751372002987</v>
      </c>
      <c r="F51" s="80">
        <v>535.83455796390979</v>
      </c>
      <c r="G51" s="80">
        <v>464.22393763558892</v>
      </c>
      <c r="H51" s="80">
        <v>-160.85664633395581</v>
      </c>
      <c r="I51" s="80">
        <v>-436.47532048620542</v>
      </c>
      <c r="J51" s="80">
        <v>99.88919860673056</v>
      </c>
      <c r="K51" s="80">
        <v>-126.58992679440986</v>
      </c>
      <c r="L51" s="80">
        <v>807.73634141617379</v>
      </c>
      <c r="M51" s="80">
        <v>737.53047777744541</v>
      </c>
      <c r="N51" s="80">
        <v>1157.5821474880331</v>
      </c>
      <c r="O51" s="128">
        <v>389.88285109509064</v>
      </c>
      <c r="P51" s="128">
        <v>887.93160263205152</v>
      </c>
      <c r="Q51" s="11" t="s">
        <v>83</v>
      </c>
      <c r="R51" s="26" t="s">
        <v>84</v>
      </c>
      <c r="S51" s="84">
        <v>390.34911680180409</v>
      </c>
      <c r="T51" s="84">
        <v>986.80235591639268</v>
      </c>
      <c r="U51" s="84">
        <v>645.3751372002987</v>
      </c>
      <c r="V51" s="84">
        <v>535.83455796390979</v>
      </c>
      <c r="W51" s="84">
        <v>464.22393763558892</v>
      </c>
      <c r="X51" s="84">
        <v>-160.85664633395581</v>
      </c>
      <c r="Y51" s="84">
        <v>-436.47532048620542</v>
      </c>
      <c r="Z51" s="84">
        <v>99.88919860673056</v>
      </c>
      <c r="AA51" s="84">
        <v>-126.58992679440986</v>
      </c>
      <c r="AB51" s="84">
        <v>807.73634141617379</v>
      </c>
      <c r="AC51" s="84">
        <v>737.53047777744541</v>
      </c>
      <c r="AD51" s="84">
        <v>1157.5821474880331</v>
      </c>
      <c r="AE51" s="84">
        <v>389.88285109509064</v>
      </c>
      <c r="AF51" s="84">
        <v>887.93160263205152</v>
      </c>
      <c r="AG51" s="71" t="s">
        <v>171</v>
      </c>
      <c r="AJ51" s="7"/>
    </row>
    <row r="52" spans="2:37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129"/>
      <c r="P52" s="129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</row>
    <row r="53" spans="2:37" s="3" customFormat="1" ht="13.5" thickTop="1" x14ac:dyDescent="0.2">
      <c r="B53" s="56"/>
      <c r="C53" s="80">
        <v>3.069013</v>
      </c>
      <c r="D53" s="80">
        <v>3.1710669999999999</v>
      </c>
      <c r="E53" s="80">
        <v>4.0846539999999996</v>
      </c>
      <c r="F53" s="80">
        <v>0.572326</v>
      </c>
      <c r="G53" s="80">
        <v>0.41863058000000003</v>
      </c>
      <c r="H53" s="80">
        <v>2.6380000000000001E-2</v>
      </c>
      <c r="I53" s="80">
        <v>2.6561999999999999E-2</v>
      </c>
      <c r="J53" s="80">
        <v>0.44047158000000003</v>
      </c>
      <c r="K53" s="80">
        <v>0.27293400000000001</v>
      </c>
      <c r="L53" s="80">
        <v>0</v>
      </c>
      <c r="M53" s="80">
        <v>0</v>
      </c>
      <c r="N53" s="80">
        <v>0</v>
      </c>
      <c r="O53" s="128">
        <v>5.4549999999999998E-3</v>
      </c>
      <c r="P53" s="128">
        <v>0</v>
      </c>
      <c r="Q53" s="11" t="s">
        <v>85</v>
      </c>
      <c r="R53" s="15" t="s">
        <v>86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56" t="s">
        <v>94</v>
      </c>
      <c r="AH53" s="18"/>
      <c r="AI53" s="18"/>
      <c r="AJ53" s="7"/>
    </row>
    <row r="54" spans="2:37" s="3" customFormat="1" ht="12.75" x14ac:dyDescent="0.2">
      <c r="B54" s="56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128"/>
      <c r="P54" s="128"/>
      <c r="Q54" s="11" t="s">
        <v>87</v>
      </c>
      <c r="R54" s="27" t="s">
        <v>88</v>
      </c>
      <c r="S54" s="80">
        <v>41.200958589611879</v>
      </c>
      <c r="T54" s="80">
        <v>46.051429020829438</v>
      </c>
      <c r="U54" s="80">
        <v>37.515234722502228</v>
      </c>
      <c r="V54" s="80">
        <v>42.969393247399992</v>
      </c>
      <c r="W54" s="80">
        <v>82.912742106311839</v>
      </c>
      <c r="X54" s="80">
        <v>82.289060046969226</v>
      </c>
      <c r="Y54" s="80">
        <v>102.56221805599201</v>
      </c>
      <c r="Z54" s="80">
        <v>103.32734443000001</v>
      </c>
      <c r="AA54" s="80">
        <v>135.49434744245411</v>
      </c>
      <c r="AB54" s="80">
        <v>135.03691448580147</v>
      </c>
      <c r="AC54" s="80">
        <v>144.09005477625641</v>
      </c>
      <c r="AD54" s="80">
        <v>156.15931802197582</v>
      </c>
      <c r="AE54" s="80">
        <v>201.88496129736123</v>
      </c>
      <c r="AF54" s="80">
        <v>164.17952173276586</v>
      </c>
      <c r="AG54" s="56" t="s">
        <v>97</v>
      </c>
      <c r="AH54" s="18"/>
      <c r="AI54" s="18"/>
      <c r="AJ54" s="7"/>
    </row>
    <row r="55" spans="2:37" s="3" customFormat="1" ht="12.75" x14ac:dyDescent="0.2">
      <c r="B55" s="56" t="s">
        <v>89</v>
      </c>
      <c r="C55" s="80">
        <v>41.200958589611879</v>
      </c>
      <c r="D55" s="80">
        <v>46.051429020829438</v>
      </c>
      <c r="E55" s="80">
        <v>37.515234722502228</v>
      </c>
      <c r="F55" s="80">
        <v>42.969393247399992</v>
      </c>
      <c r="G55" s="80">
        <v>82.912742106311839</v>
      </c>
      <c r="H55" s="80">
        <v>82.289060046969226</v>
      </c>
      <c r="I55" s="80">
        <v>102.56221805599201</v>
      </c>
      <c r="J55" s="80">
        <v>103.32734443000001</v>
      </c>
      <c r="K55" s="80">
        <v>135.49434744245411</v>
      </c>
      <c r="L55" s="80">
        <v>135.03691448580147</v>
      </c>
      <c r="M55" s="80">
        <v>144.09005477625641</v>
      </c>
      <c r="N55" s="80">
        <v>156.15931802197582</v>
      </c>
      <c r="O55" s="128">
        <v>201.88496129736123</v>
      </c>
      <c r="P55" s="128">
        <v>164.17952173276586</v>
      </c>
      <c r="Q55" s="23" t="s">
        <v>90</v>
      </c>
      <c r="R55" s="28" t="s">
        <v>91</v>
      </c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56" t="s">
        <v>100</v>
      </c>
      <c r="AH55" s="18"/>
      <c r="AI55" s="18"/>
      <c r="AJ55" s="7"/>
      <c r="AK55" s="7"/>
    </row>
    <row r="56" spans="2:37" s="3" customFormat="1" ht="12.75" x14ac:dyDescent="0.2">
      <c r="B56" s="56" t="s">
        <v>29</v>
      </c>
      <c r="C56" s="80">
        <v>29.19155103904313</v>
      </c>
      <c r="D56" s="80">
        <v>26.612172376574652</v>
      </c>
      <c r="E56" s="80">
        <v>37.473719229966278</v>
      </c>
      <c r="F56" s="80">
        <v>39.12202869001792</v>
      </c>
      <c r="G56" s="80">
        <v>44.361020806974665</v>
      </c>
      <c r="H56" s="80">
        <v>54.18439011081157</v>
      </c>
      <c r="I56" s="80">
        <v>48.183088154729809</v>
      </c>
      <c r="J56" s="80">
        <v>44.616325785679102</v>
      </c>
      <c r="K56" s="80">
        <v>56.209554128643965</v>
      </c>
      <c r="L56" s="80">
        <v>209.30525330430831</v>
      </c>
      <c r="M56" s="80">
        <v>239.6211713410822</v>
      </c>
      <c r="N56" s="80">
        <v>231.95100471941075</v>
      </c>
      <c r="O56" s="128">
        <v>146.4630973025676</v>
      </c>
      <c r="P56" s="128">
        <v>222.54104411057278</v>
      </c>
      <c r="Q56" s="11" t="s">
        <v>92</v>
      </c>
      <c r="R56" s="12" t="s">
        <v>93</v>
      </c>
      <c r="S56" s="80">
        <v>4.3317403300000006</v>
      </c>
      <c r="T56" s="80">
        <v>2.9952351699999999</v>
      </c>
      <c r="U56" s="103">
        <v>2.2419479999999999E-2</v>
      </c>
      <c r="V56" s="80">
        <v>0.18730481000000002</v>
      </c>
      <c r="W56" s="80">
        <v>5.7598999999999997E-2</v>
      </c>
      <c r="X56" s="80">
        <v>1.584E-2</v>
      </c>
      <c r="Y56" s="80">
        <v>3.7651529999999998</v>
      </c>
      <c r="Z56" s="80">
        <v>4.0036198441312951</v>
      </c>
      <c r="AA56" s="80">
        <v>3.0620139091407546</v>
      </c>
      <c r="AB56" s="80">
        <v>164.48726345</v>
      </c>
      <c r="AC56" s="80">
        <v>30.054519950000003</v>
      </c>
      <c r="AD56" s="80">
        <v>73.737918501539099</v>
      </c>
      <c r="AE56" s="80">
        <v>18.692717619999996</v>
      </c>
      <c r="AF56" s="80">
        <v>75.360072842502618</v>
      </c>
      <c r="AG56" s="61"/>
      <c r="AH56" s="18"/>
      <c r="AI56" s="18"/>
      <c r="AJ56" s="7"/>
      <c r="AK56" s="7"/>
    </row>
    <row r="57" spans="2:37" s="3" customFormat="1" ht="12.75" x14ac:dyDescent="0.2">
      <c r="B57" s="56" t="s">
        <v>94</v>
      </c>
      <c r="C57" s="80">
        <v>17.23979833379579</v>
      </c>
      <c r="D57" s="80">
        <v>16.932970040442409</v>
      </c>
      <c r="E57" s="80">
        <v>22.225486805840404</v>
      </c>
      <c r="F57" s="80">
        <v>27.225825990017917</v>
      </c>
      <c r="G57" s="80">
        <v>28.332019312074916</v>
      </c>
      <c r="H57" s="80">
        <v>26.450744030811574</v>
      </c>
      <c r="I57" s="80">
        <v>32.22207342452981</v>
      </c>
      <c r="J57" s="80">
        <v>33.035534675679102</v>
      </c>
      <c r="K57" s="80">
        <v>36.856730412453722</v>
      </c>
      <c r="L57" s="80">
        <v>41.503802123923961</v>
      </c>
      <c r="M57" s="80">
        <v>50.738684571755392</v>
      </c>
      <c r="N57" s="80">
        <v>49.554949830335559</v>
      </c>
      <c r="O57" s="128">
        <v>54.225130508427391</v>
      </c>
      <c r="P57" s="128">
        <v>62.870527601283001</v>
      </c>
      <c r="Q57" s="11" t="s">
        <v>95</v>
      </c>
      <c r="R57" s="15" t="s">
        <v>96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61"/>
      <c r="AJ57" s="7"/>
    </row>
    <row r="58" spans="2:37" s="3" customFormat="1" ht="12.75" x14ac:dyDescent="0.2">
      <c r="B58" s="56" t="s">
        <v>97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128">
        <v>0</v>
      </c>
      <c r="P58" s="128">
        <v>0</v>
      </c>
      <c r="Q58" s="11" t="s">
        <v>98</v>
      </c>
      <c r="R58" s="15" t="s">
        <v>99</v>
      </c>
      <c r="S58" s="80">
        <v>0.20293313000000002</v>
      </c>
      <c r="T58" s="80">
        <v>0.12357952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80">
        <v>5.6406660000000004</v>
      </c>
      <c r="AC58" s="80">
        <v>0</v>
      </c>
      <c r="AD58" s="80">
        <v>0</v>
      </c>
      <c r="AE58" s="80">
        <v>0</v>
      </c>
      <c r="AF58" s="80">
        <v>0</v>
      </c>
      <c r="AG58" s="61"/>
      <c r="AJ58" s="7"/>
    </row>
    <row r="59" spans="2:37" s="3" customFormat="1" ht="12.75" x14ac:dyDescent="0.2">
      <c r="B59" s="56" t="s">
        <v>100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128">
        <v>0</v>
      </c>
      <c r="P59" s="128">
        <v>0</v>
      </c>
      <c r="Q59" s="11" t="s">
        <v>101</v>
      </c>
      <c r="R59" s="25" t="s">
        <v>102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61"/>
      <c r="AJ59" s="7"/>
    </row>
    <row r="60" spans="2:37" s="3" customFormat="1" ht="12.75" x14ac:dyDescent="0.2">
      <c r="B60" s="56"/>
      <c r="C60" s="80">
        <v>0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128">
        <v>0</v>
      </c>
      <c r="P60" s="128">
        <v>0</v>
      </c>
      <c r="Q60" s="11" t="s">
        <v>103</v>
      </c>
      <c r="R60" s="15" t="s">
        <v>104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80">
        <v>0</v>
      </c>
      <c r="AE60" s="80">
        <v>0</v>
      </c>
      <c r="AF60" s="80">
        <v>0</v>
      </c>
      <c r="AG60" s="61"/>
      <c r="AJ60" s="7"/>
    </row>
    <row r="61" spans="2:37" s="3" customFormat="1" ht="12.75" x14ac:dyDescent="0.2">
      <c r="B61" s="56"/>
      <c r="C61" s="80">
        <v>11.95175270524734</v>
      </c>
      <c r="D61" s="80">
        <v>9.6792023361322386</v>
      </c>
      <c r="E61" s="80">
        <v>15.248232424125876</v>
      </c>
      <c r="F61" s="80">
        <v>11.8962027</v>
      </c>
      <c r="G61" s="80">
        <v>16.029001494899749</v>
      </c>
      <c r="H61" s="80">
        <v>27.73364608</v>
      </c>
      <c r="I61" s="80">
        <v>15.961014730200004</v>
      </c>
      <c r="J61" s="80">
        <v>11.58079111</v>
      </c>
      <c r="K61" s="80">
        <v>19.352823716190244</v>
      </c>
      <c r="L61" s="80">
        <v>167.80145118038436</v>
      </c>
      <c r="M61" s="80">
        <v>188.88248676932679</v>
      </c>
      <c r="N61" s="80">
        <v>182.3960548890752</v>
      </c>
      <c r="O61" s="128">
        <v>92.237966794140206</v>
      </c>
      <c r="P61" s="128">
        <v>159.6705165092898</v>
      </c>
      <c r="Q61" s="11" t="s">
        <v>105</v>
      </c>
      <c r="R61" s="15" t="s">
        <v>106</v>
      </c>
      <c r="S61" s="80">
        <v>4.1288071999999998</v>
      </c>
      <c r="T61" s="80">
        <v>2.8716556499999997</v>
      </c>
      <c r="U61" s="103">
        <v>2.2419479999999999E-2</v>
      </c>
      <c r="V61" s="80">
        <v>0.18730481000000002</v>
      </c>
      <c r="W61" s="80">
        <v>5.7598999999999997E-2</v>
      </c>
      <c r="X61" s="80">
        <v>1.584E-2</v>
      </c>
      <c r="Y61" s="80">
        <v>3.7651529999999998</v>
      </c>
      <c r="Z61" s="80">
        <v>4.0036198441312951</v>
      </c>
      <c r="AA61" s="80">
        <v>3.0620139091407546</v>
      </c>
      <c r="AB61" s="80">
        <v>158.84659744999999</v>
      </c>
      <c r="AC61" s="80">
        <v>30.054519950000003</v>
      </c>
      <c r="AD61" s="80">
        <v>73.737918501539099</v>
      </c>
      <c r="AE61" s="80">
        <v>18.692717619999996</v>
      </c>
      <c r="AF61" s="80">
        <v>75.360072842502618</v>
      </c>
      <c r="AG61" s="61"/>
      <c r="AJ61" s="7"/>
    </row>
    <row r="62" spans="2:37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128"/>
      <c r="P62" s="128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</row>
    <row r="63" spans="2:37" s="3" customFormat="1" ht="14.25" thickTop="1" thickBot="1" x14ac:dyDescent="0.25">
      <c r="B63" s="64"/>
      <c r="C63" s="81">
        <v>362.42029309276103</v>
      </c>
      <c r="D63" s="81">
        <v>960.0143517098179</v>
      </c>
      <c r="E63" s="81">
        <v>603.83918345033248</v>
      </c>
      <c r="F63" s="81">
        <v>496.32750808389187</v>
      </c>
      <c r="G63" s="81">
        <v>419.50188524861426</v>
      </c>
      <c r="H63" s="81">
        <v>-215.05157644476739</v>
      </c>
      <c r="I63" s="81">
        <v>-480.91981764093526</v>
      </c>
      <c r="J63" s="81">
        <v>58.836021085182743</v>
      </c>
      <c r="K63" s="81">
        <v>-180.01040101391308</v>
      </c>
      <c r="L63" s="81">
        <v>762.91835156186539</v>
      </c>
      <c r="M63" s="81">
        <v>527.96382638636328</v>
      </c>
      <c r="N63" s="81">
        <v>999.3690612701613</v>
      </c>
      <c r="O63" s="129">
        <v>262.10701641252302</v>
      </c>
      <c r="P63" s="129">
        <v>740.75063136398148</v>
      </c>
      <c r="Q63" s="11" t="s">
        <v>107</v>
      </c>
      <c r="R63" s="12" t="s">
        <v>108</v>
      </c>
      <c r="S63" s="84">
        <v>362.42029309276103</v>
      </c>
      <c r="T63" s="84">
        <v>960.0143517098179</v>
      </c>
      <c r="U63" s="84">
        <v>603.83918345033248</v>
      </c>
      <c r="V63" s="84">
        <v>496.32750808389187</v>
      </c>
      <c r="W63" s="84">
        <v>419.50188524861426</v>
      </c>
      <c r="X63" s="84">
        <v>-215.05157644476739</v>
      </c>
      <c r="Y63" s="84">
        <v>-480.91981764093526</v>
      </c>
      <c r="Z63" s="84">
        <v>58.836021085182743</v>
      </c>
      <c r="AA63" s="84">
        <v>-180.01040101391308</v>
      </c>
      <c r="AB63" s="84">
        <v>762.91835156186539</v>
      </c>
      <c r="AC63" s="84">
        <v>527.96382638636328</v>
      </c>
      <c r="AD63" s="84">
        <v>999.3690612701613</v>
      </c>
      <c r="AE63" s="84">
        <v>262.10701641252302</v>
      </c>
      <c r="AF63" s="84">
        <v>740.75063136398148</v>
      </c>
      <c r="AG63" s="71" t="s">
        <v>172</v>
      </c>
      <c r="AH63" s="18"/>
      <c r="AI63" s="18"/>
      <c r="AJ63" s="7"/>
    </row>
    <row r="64" spans="2:37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128"/>
      <c r="P64" s="128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18"/>
    </row>
    <row r="65" spans="2:38" s="3" customFormat="1" ht="12.75" x14ac:dyDescent="0.2">
      <c r="B65" s="56" t="s">
        <v>29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128"/>
      <c r="P65" s="128"/>
      <c r="Q65" s="23" t="s">
        <v>110</v>
      </c>
      <c r="R65" s="10" t="s">
        <v>111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56" t="s">
        <v>174</v>
      </c>
      <c r="AH65" s="18"/>
      <c r="AI65" s="18"/>
      <c r="AJ65" s="7"/>
    </row>
    <row r="66" spans="2:3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128"/>
      <c r="P66" s="128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</row>
    <row r="67" spans="2:38" s="3" customFormat="1" ht="14.25" thickTop="1" thickBot="1" x14ac:dyDescent="0.25">
      <c r="B67" s="65" t="s">
        <v>113</v>
      </c>
      <c r="C67" s="81">
        <v>362.42029309276103</v>
      </c>
      <c r="D67" s="81">
        <v>960.0143517098179</v>
      </c>
      <c r="E67" s="81">
        <v>603.83918345033248</v>
      </c>
      <c r="F67" s="81">
        <v>496.32750808389187</v>
      </c>
      <c r="G67" s="81">
        <v>419.50188524861426</v>
      </c>
      <c r="H67" s="81">
        <v>-215.05157644476739</v>
      </c>
      <c r="I67" s="81">
        <v>-480.91981764093526</v>
      </c>
      <c r="J67" s="81">
        <v>58.836021085182743</v>
      </c>
      <c r="K67" s="81">
        <v>-180.01040101391308</v>
      </c>
      <c r="L67" s="81">
        <v>762.91835156186539</v>
      </c>
      <c r="M67" s="81">
        <v>527.96382638636328</v>
      </c>
      <c r="N67" s="81">
        <v>999.3690612701613</v>
      </c>
      <c r="O67" s="129">
        <v>262.10701641252302</v>
      </c>
      <c r="P67" s="129">
        <v>740.75063136398148</v>
      </c>
      <c r="Q67" s="11" t="s">
        <v>114</v>
      </c>
      <c r="R67" s="12" t="s">
        <v>115</v>
      </c>
      <c r="S67" s="80">
        <v>362.42029309276103</v>
      </c>
      <c r="T67" s="80">
        <v>960.0143517098179</v>
      </c>
      <c r="U67" s="80">
        <v>603.83918345033248</v>
      </c>
      <c r="V67" s="80">
        <v>496.32750808389187</v>
      </c>
      <c r="W67" s="80">
        <v>419.50188524861426</v>
      </c>
      <c r="X67" s="80">
        <v>-215.05157644476739</v>
      </c>
      <c r="Y67" s="80">
        <v>-480.91981764093526</v>
      </c>
      <c r="Z67" s="80">
        <v>58.836021085182743</v>
      </c>
      <c r="AA67" s="80">
        <v>-180.01040101391308</v>
      </c>
      <c r="AB67" s="80">
        <v>762.91835156186539</v>
      </c>
      <c r="AC67" s="80">
        <v>527.96382638636328</v>
      </c>
      <c r="AD67" s="80">
        <v>999.3690612701613</v>
      </c>
      <c r="AE67" s="80">
        <v>262.10701641252302</v>
      </c>
      <c r="AF67" s="80">
        <v>740.75063136398148</v>
      </c>
      <c r="AG67" s="56"/>
      <c r="AJ67" s="7"/>
    </row>
    <row r="68" spans="2:3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128"/>
      <c r="P68" s="128"/>
      <c r="Q68" s="11" t="s">
        <v>107</v>
      </c>
      <c r="R68" s="12" t="s">
        <v>108</v>
      </c>
      <c r="S68" s="80">
        <v>362.42029309276103</v>
      </c>
      <c r="T68" s="80">
        <v>960.0143517098179</v>
      </c>
      <c r="U68" s="80">
        <v>603.83918345033248</v>
      </c>
      <c r="V68" s="80">
        <v>496.32750808389187</v>
      </c>
      <c r="W68" s="80">
        <v>419.50188524861426</v>
      </c>
      <c r="X68" s="80">
        <v>-215.05157644476739</v>
      </c>
      <c r="Y68" s="80">
        <v>-480.91981764093526</v>
      </c>
      <c r="Z68" s="80">
        <v>58.836021085182743</v>
      </c>
      <c r="AA68" s="80">
        <v>-180.01040101391308</v>
      </c>
      <c r="AB68" s="80">
        <v>762.91835156186539</v>
      </c>
      <c r="AC68" s="80">
        <v>527.96382638636328</v>
      </c>
      <c r="AD68" s="80">
        <v>999.3690612701613</v>
      </c>
      <c r="AE68" s="80">
        <v>262.10701641252302</v>
      </c>
      <c r="AF68" s="80">
        <v>740.75063136398148</v>
      </c>
      <c r="AG68" s="56" t="s">
        <v>116</v>
      </c>
      <c r="AH68" s="7"/>
      <c r="AI68" s="7"/>
      <c r="AJ68" s="7"/>
    </row>
    <row r="69" spans="2:38" s="3" customFormat="1" ht="12.75" x14ac:dyDescent="0.2">
      <c r="B69" s="56" t="s">
        <v>116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128"/>
      <c r="P69" s="128"/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56" t="s">
        <v>119</v>
      </c>
      <c r="AJ69" s="7"/>
      <c r="AK69" s="7"/>
    </row>
    <row r="70" spans="2:38" s="3" customFormat="1" ht="12.75" x14ac:dyDescent="0.2">
      <c r="B70" s="56" t="s">
        <v>119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128"/>
      <c r="P70" s="128"/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56" t="s">
        <v>60</v>
      </c>
      <c r="AJ70" s="7"/>
      <c r="AK70" s="29"/>
    </row>
    <row r="71" spans="2:38" s="3" customFormat="1" ht="12.75" x14ac:dyDescent="0.2">
      <c r="B71" s="66" t="s">
        <v>60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128">
        <v>0</v>
      </c>
      <c r="P71" s="128">
        <v>0</v>
      </c>
      <c r="Q71" s="23" t="s">
        <v>122</v>
      </c>
      <c r="R71" s="30" t="s">
        <v>123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56" t="s">
        <v>124</v>
      </c>
      <c r="AH71" s="7"/>
      <c r="AI71" s="7"/>
      <c r="AJ71" s="7"/>
    </row>
    <row r="72" spans="2:38" s="3" customFormat="1" ht="12.75" x14ac:dyDescent="0.2">
      <c r="B72" s="56" t="s">
        <v>124</v>
      </c>
      <c r="C72" s="80">
        <v>362.42029309276103</v>
      </c>
      <c r="D72" s="80">
        <v>960.0143517098179</v>
      </c>
      <c r="E72" s="80">
        <v>603.83918345033248</v>
      </c>
      <c r="F72" s="80">
        <v>496.32750808389187</v>
      </c>
      <c r="G72" s="80">
        <v>419.50188524861426</v>
      </c>
      <c r="H72" s="80">
        <v>-215.05157644476739</v>
      </c>
      <c r="I72" s="80">
        <v>-480.91981764093526</v>
      </c>
      <c r="J72" s="80">
        <v>58.836021085182743</v>
      </c>
      <c r="K72" s="80">
        <v>-180.01040101391308</v>
      </c>
      <c r="L72" s="80">
        <v>762.91835156186539</v>
      </c>
      <c r="M72" s="80">
        <v>527.96382638636328</v>
      </c>
      <c r="N72" s="80">
        <v>999.3690612701613</v>
      </c>
      <c r="O72" s="128">
        <v>262.10701641252302</v>
      </c>
      <c r="P72" s="128">
        <v>740.75063136398148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61"/>
    </row>
    <row r="73" spans="2:38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131"/>
      <c r="P73" s="131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67"/>
    </row>
    <row r="74" spans="2:3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132"/>
      <c r="P74" s="132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4"/>
      <c r="AK74" s="94"/>
      <c r="AL74" s="94"/>
    </row>
    <row r="75" spans="2:3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133"/>
      <c r="P75" s="13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4"/>
      <c r="AK75" s="94"/>
      <c r="AL75" s="94"/>
    </row>
    <row r="76" spans="2:3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126"/>
      <c r="P76" s="126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126"/>
      <c r="P77" s="126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126"/>
      <c r="P78" s="126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126"/>
      <c r="P79" s="126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126"/>
      <c r="P80" s="126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126"/>
      <c r="P81" s="126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126"/>
      <c r="P82" s="126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126"/>
      <c r="P83" s="126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126"/>
      <c r="P84" s="126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126"/>
      <c r="P85" s="126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126"/>
      <c r="P86" s="126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26"/>
      <c r="P87" s="126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126"/>
      <c r="P88" s="126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126"/>
      <c r="P89" s="126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126"/>
      <c r="P90" s="12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126"/>
      <c r="P91" s="12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126"/>
      <c r="P92" s="12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126"/>
      <c r="P93" s="12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126"/>
      <c r="P94" s="126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126"/>
      <c r="P95" s="126"/>
    </row>
  </sheetData>
  <mergeCells count="31">
    <mergeCell ref="AE16:AE17"/>
    <mergeCell ref="AG16:AG17"/>
    <mergeCell ref="B16:B17"/>
    <mergeCell ref="C16:C17"/>
    <mergeCell ref="Q16:Q17"/>
    <mergeCell ref="S16:S17"/>
    <mergeCell ref="T16:T17"/>
    <mergeCell ref="E16:E17"/>
    <mergeCell ref="F16:F17"/>
    <mergeCell ref="U16:U17"/>
    <mergeCell ref="V16:V17"/>
    <mergeCell ref="D16:D17"/>
    <mergeCell ref="G16:G17"/>
    <mergeCell ref="H16:H17"/>
    <mergeCell ref="W16:W17"/>
    <mergeCell ref="AF16:AF17"/>
    <mergeCell ref="AD16:AD17"/>
    <mergeCell ref="X16:X17"/>
    <mergeCell ref="I16:I17"/>
    <mergeCell ref="AB16:AB17"/>
    <mergeCell ref="AC16:AC17"/>
    <mergeCell ref="J16:J17"/>
    <mergeCell ref="K16:K17"/>
    <mergeCell ref="Y16:Y17"/>
    <mergeCell ref="Z16:Z17"/>
    <mergeCell ref="AA16:AA17"/>
    <mergeCell ref="L16:L17"/>
    <mergeCell ref="M16:M17"/>
    <mergeCell ref="N16:N17"/>
    <mergeCell ref="O16:O17"/>
    <mergeCell ref="P16:P17"/>
  </mergeCells>
  <conditionalFormatting sqref="D46:E46">
    <cfRule type="cellIs" dxfId="143" priority="18" stopIfTrue="1" operator="equal">
      <formula>0</formula>
    </cfRule>
  </conditionalFormatting>
  <conditionalFormatting sqref="C46">
    <cfRule type="cellIs" dxfId="14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P93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193</v>
      </c>
    </row>
    <row r="13" spans="1:38" s="3" customFormat="1" ht="12.75" x14ac:dyDescent="0.2">
      <c r="B13" s="52" t="s">
        <v>210</v>
      </c>
    </row>
    <row r="14" spans="1:38" s="3" customFormat="1" x14ac:dyDescent="0.2">
      <c r="B14" s="4"/>
    </row>
    <row r="15" spans="1:38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</row>
    <row r="17" spans="2:42" s="3" customFormat="1" ht="18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9"/>
      <c r="Z17" s="159"/>
      <c r="AA17" s="159"/>
      <c r="AB17" s="159"/>
      <c r="AC17" s="159"/>
      <c r="AD17" s="159"/>
      <c r="AE17" s="159"/>
      <c r="AF17" s="159"/>
      <c r="AG17" s="159"/>
    </row>
    <row r="18" spans="2:42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08"/>
      <c r="P18" s="108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12"/>
      <c r="AF18" s="112"/>
      <c r="AG18" s="72"/>
    </row>
    <row r="19" spans="2:42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05"/>
      <c r="P19" s="105"/>
      <c r="Q19" s="11" t="s">
        <v>125</v>
      </c>
      <c r="R19" s="12" t="s">
        <v>126</v>
      </c>
      <c r="S19" s="80">
        <v>362.42029309276103</v>
      </c>
      <c r="T19" s="80">
        <v>960.0143517098179</v>
      </c>
      <c r="U19" s="80">
        <v>603.83918345033248</v>
      </c>
      <c r="V19" s="80">
        <v>496.32750808389187</v>
      </c>
      <c r="W19" s="80">
        <v>419.50188524861426</v>
      </c>
      <c r="X19" s="80">
        <v>-215.05157644476739</v>
      </c>
      <c r="Y19" s="80">
        <v>-480.91981764093526</v>
      </c>
      <c r="Z19" s="80">
        <v>58.836021085182743</v>
      </c>
      <c r="AA19" s="80">
        <v>-180.01040101391308</v>
      </c>
      <c r="AB19" s="80">
        <v>762.91835156186539</v>
      </c>
      <c r="AC19" s="80">
        <v>527.96382638636328</v>
      </c>
      <c r="AD19" s="80">
        <v>999.3690612701613</v>
      </c>
      <c r="AE19" s="80">
        <v>262.10701641252302</v>
      </c>
      <c r="AF19" s="80">
        <v>740.75063136398148</v>
      </c>
      <c r="AG19" s="73"/>
      <c r="AH19" s="18"/>
      <c r="AI19" s="18"/>
      <c r="AJ19" s="7"/>
      <c r="AO19" s="40"/>
      <c r="AP19" s="40"/>
    </row>
    <row r="20" spans="2:42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05"/>
      <c r="P20" s="105"/>
      <c r="Q20" s="11" t="s">
        <v>127</v>
      </c>
      <c r="R20" s="12" t="s">
        <v>128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73"/>
      <c r="AH20" s="18"/>
      <c r="AI20" s="18"/>
      <c r="AJ20" s="7"/>
      <c r="AO20" s="40"/>
      <c r="AP20" s="40"/>
    </row>
    <row r="21" spans="2:42" s="3" customFormat="1" ht="25.5" x14ac:dyDescent="0.2">
      <c r="B21" s="73"/>
      <c r="C21" s="85">
        <v>1273.2825969398666</v>
      </c>
      <c r="D21" s="85">
        <v>811.0634739496561</v>
      </c>
      <c r="E21" s="85">
        <v>2195.9241665292993</v>
      </c>
      <c r="F21" s="85">
        <v>2283.6425190038999</v>
      </c>
      <c r="G21" s="85">
        <v>3136.2636487979103</v>
      </c>
      <c r="H21" s="85">
        <v>2235.5057832200014</v>
      </c>
      <c r="I21" s="85">
        <v>2512.1758334567648</v>
      </c>
      <c r="J21" s="85">
        <v>4228.4516321586379</v>
      </c>
      <c r="K21" s="85">
        <v>3698.7914320653908</v>
      </c>
      <c r="L21" s="85">
        <v>6759.2519495165807</v>
      </c>
      <c r="M21" s="85">
        <v>6949.5171147841747</v>
      </c>
      <c r="N21" s="85">
        <v>6402.6162166479289</v>
      </c>
      <c r="O21" s="115">
        <v>9182.499591982054</v>
      </c>
      <c r="P21" s="115">
        <v>8650.9403548466453</v>
      </c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40"/>
      <c r="AL21" s="40"/>
      <c r="AO21" s="40"/>
      <c r="AP21" s="40"/>
    </row>
    <row r="22" spans="2:42" s="3" customFormat="1" x14ac:dyDescent="0.2">
      <c r="B22" s="74" t="s">
        <v>135</v>
      </c>
      <c r="C22" s="80">
        <v>59.121414121343491</v>
      </c>
      <c r="D22" s="80">
        <v>90.19985885174826</v>
      </c>
      <c r="E22" s="80">
        <v>353.94291115551113</v>
      </c>
      <c r="F22" s="80">
        <v>48.665686310000105</v>
      </c>
      <c r="G22" s="80">
        <v>18.615473405399985</v>
      </c>
      <c r="H22" s="80">
        <v>193.71645469000003</v>
      </c>
      <c r="I22" s="80">
        <v>47.184884554599982</v>
      </c>
      <c r="J22" s="80">
        <v>182.35260217999993</v>
      </c>
      <c r="K22" s="80">
        <v>160.48192415539995</v>
      </c>
      <c r="L22" s="80">
        <v>-135.8938982699998</v>
      </c>
      <c r="M22" s="80">
        <v>525.78932199100279</v>
      </c>
      <c r="N22" s="80">
        <v>545.02494665805705</v>
      </c>
      <c r="O22" s="105">
        <v>-254.86288770830714</v>
      </c>
      <c r="P22" s="105">
        <v>200.71547724104184</v>
      </c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40"/>
      <c r="AL22" s="40"/>
      <c r="AO22" s="40"/>
      <c r="AP22" s="40"/>
    </row>
    <row r="23" spans="2:42" s="3" customFormat="1" x14ac:dyDescent="0.2">
      <c r="B23" s="74" t="s">
        <v>29</v>
      </c>
      <c r="C23" s="104">
        <v>0</v>
      </c>
      <c r="D23" s="104">
        <v>5.3499999999999945E-3</v>
      </c>
      <c r="E23" s="80">
        <v>-3.7410000000000138E-3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-1.7414999999999993E-2</v>
      </c>
      <c r="L23" s="104">
        <v>0</v>
      </c>
      <c r="M23" s="104">
        <v>0</v>
      </c>
      <c r="N23" s="104">
        <v>0</v>
      </c>
      <c r="O23" s="116">
        <v>9.2000000000780348E-7</v>
      </c>
      <c r="P23" s="116">
        <v>0</v>
      </c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40"/>
      <c r="AL23" s="40"/>
      <c r="AO23" s="40"/>
      <c r="AP23" s="40"/>
    </row>
    <row r="24" spans="2:42" s="3" customFormat="1" x14ac:dyDescent="0.2">
      <c r="B24" s="74" t="s">
        <v>140</v>
      </c>
      <c r="C24" s="80">
        <v>46.047846672139691</v>
      </c>
      <c r="D24" s="80">
        <v>-26.346859331853601</v>
      </c>
      <c r="E24" s="80">
        <v>-45.03827308999999</v>
      </c>
      <c r="F24" s="80">
        <v>6.2460333900000045</v>
      </c>
      <c r="G24" s="80">
        <v>838.31365278999999</v>
      </c>
      <c r="H24" s="80">
        <v>296.59643725999996</v>
      </c>
      <c r="I24" s="80">
        <v>-226.24987545000002</v>
      </c>
      <c r="J24" s="80">
        <v>15.319339439999935</v>
      </c>
      <c r="K24" s="80">
        <v>2.4850637700000302</v>
      </c>
      <c r="L24" s="80">
        <v>314.67747582050498</v>
      </c>
      <c r="M24" s="80">
        <v>35.906754079999963</v>
      </c>
      <c r="N24" s="80">
        <v>26.205810347601833</v>
      </c>
      <c r="O24" s="105">
        <v>69.581685282306424</v>
      </c>
      <c r="P24" s="105">
        <v>41.083755830000015</v>
      </c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  <c r="AK24" s="40"/>
      <c r="AL24" s="40"/>
      <c r="AO24" s="40"/>
      <c r="AP24" s="40"/>
    </row>
    <row r="25" spans="2:42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105"/>
      <c r="P25" s="105"/>
      <c r="Q25" s="11" t="s">
        <v>143</v>
      </c>
      <c r="R25" s="12" t="s">
        <v>144</v>
      </c>
      <c r="S25" s="80">
        <v>778.76740212000016</v>
      </c>
      <c r="T25" s="80">
        <v>1252.6503781899999</v>
      </c>
      <c r="U25" s="80">
        <v>555.61039102000018</v>
      </c>
      <c r="V25" s="80">
        <v>1569.4508078472852</v>
      </c>
      <c r="W25" s="80">
        <v>829.32165081080552</v>
      </c>
      <c r="X25" s="80">
        <v>3500.7673883000002</v>
      </c>
      <c r="Y25" s="80">
        <v>1416.2180004329948</v>
      </c>
      <c r="Z25" s="80">
        <v>1347.7273219654726</v>
      </c>
      <c r="AA25" s="80">
        <v>2779.6918604365806</v>
      </c>
      <c r="AB25" s="80">
        <v>4756.2475640999983</v>
      </c>
      <c r="AC25" s="80">
        <v>1591.9141556673449</v>
      </c>
      <c r="AD25" s="80">
        <v>1719.7375374100006</v>
      </c>
      <c r="AE25" s="80">
        <v>1663.9041049284256</v>
      </c>
      <c r="AF25" s="80">
        <v>1607.7576902415706</v>
      </c>
      <c r="AG25" s="73"/>
      <c r="AH25" s="18"/>
      <c r="AI25" s="18"/>
      <c r="AJ25" s="7"/>
      <c r="AK25" s="40"/>
      <c r="AL25" s="40"/>
      <c r="AO25" s="40"/>
      <c r="AP25" s="40"/>
    </row>
    <row r="26" spans="2:42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105"/>
      <c r="P26" s="105"/>
      <c r="Q26" s="11" t="s">
        <v>145</v>
      </c>
      <c r="R26" s="12" t="s">
        <v>146</v>
      </c>
      <c r="S26" s="80">
        <v>0</v>
      </c>
      <c r="T26" s="80">
        <v>0</v>
      </c>
      <c r="U26" s="80">
        <v>-93.448350000000005</v>
      </c>
      <c r="V26" s="80">
        <v>-20.489626000000005</v>
      </c>
      <c r="W26" s="80">
        <v>-0.46290399999999998</v>
      </c>
      <c r="X26" s="80">
        <v>0</v>
      </c>
      <c r="Y26" s="80">
        <v>-95.920648000000014</v>
      </c>
      <c r="Z26" s="80">
        <v>-32.67993443999999</v>
      </c>
      <c r="AA26" s="80">
        <v>-56.394187630000019</v>
      </c>
      <c r="AB26" s="80">
        <v>-81.558867120000002</v>
      </c>
      <c r="AC26" s="80">
        <v>-24.683960133861294</v>
      </c>
      <c r="AD26" s="80">
        <v>-25.188759614409413</v>
      </c>
      <c r="AE26" s="80">
        <v>-112.27297867203814</v>
      </c>
      <c r="AF26" s="80">
        <v>-47.833866498178395</v>
      </c>
      <c r="AG26" s="73"/>
      <c r="AH26" s="18"/>
      <c r="AI26" s="18"/>
      <c r="AJ26" s="7"/>
      <c r="AK26" s="40"/>
      <c r="AL26" s="40"/>
      <c r="AO26" s="40"/>
      <c r="AP26" s="40"/>
    </row>
    <row r="27" spans="2:42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105"/>
      <c r="P27" s="105"/>
      <c r="Q27" s="11" t="s">
        <v>147</v>
      </c>
      <c r="R27" s="26" t="s">
        <v>148</v>
      </c>
      <c r="S27" s="80">
        <v>742.01112405676554</v>
      </c>
      <c r="T27" s="80">
        <v>1656.0952452098177</v>
      </c>
      <c r="U27" s="80">
        <v>498.75867530103261</v>
      </c>
      <c r="V27" s="80">
        <v>1468.1279976572771</v>
      </c>
      <c r="W27" s="80">
        <v>626.70437922045858</v>
      </c>
      <c r="X27" s="80">
        <v>2666.0621381015026</v>
      </c>
      <c r="Y27" s="80">
        <v>151.57352267205974</v>
      </c>
      <c r="Z27" s="80">
        <v>650.64040197124473</v>
      </c>
      <c r="AA27" s="80">
        <v>1725.5518715136666</v>
      </c>
      <c r="AB27" s="80">
        <v>4575.3177563170411</v>
      </c>
      <c r="AC27" s="80">
        <v>1184.7311659207785</v>
      </c>
      <c r="AD27" s="80">
        <v>1810.7950937660867</v>
      </c>
      <c r="AE27" s="80">
        <v>763.96499236607269</v>
      </c>
      <c r="AF27" s="80">
        <v>995.74623255558845</v>
      </c>
      <c r="AG27" s="73"/>
      <c r="AH27" s="18"/>
      <c r="AI27" s="18"/>
      <c r="AJ27" s="18"/>
      <c r="AK27" s="40"/>
      <c r="AL27" s="40"/>
      <c r="AO27" s="40"/>
      <c r="AP27" s="40"/>
    </row>
    <row r="28" spans="2:42" s="3" customFormat="1" ht="24.75" customHeight="1" thickTop="1" thickBot="1" x14ac:dyDescent="0.25">
      <c r="B28" s="75"/>
      <c r="C28" s="81">
        <v>-237.26416252058885</v>
      </c>
      <c r="D28" s="81">
        <v>1337.7429064302669</v>
      </c>
      <c r="E28" s="81">
        <v>-1438.8238391244777</v>
      </c>
      <c r="F28" s="81">
        <v>-293.26554877272292</v>
      </c>
      <c r="G28" s="81">
        <v>-2744.8321429338903</v>
      </c>
      <c r="H28" s="81">
        <v>559.8971366852312</v>
      </c>
      <c r="I28" s="81">
        <v>-1493.7333077693052</v>
      </c>
      <c r="J28" s="81">
        <v>-3052.2401651679816</v>
      </c>
      <c r="K28" s="81">
        <v>-1318.4537331981235</v>
      </c>
      <c r="L28" s="81">
        <v>-1500.4284785252214</v>
      </c>
      <c r="M28" s="81">
        <v>-5416.0191689353314</v>
      </c>
      <c r="N28" s="81">
        <v>-4279.9291345878355</v>
      </c>
      <c r="O28" s="110">
        <v>-7183.4802478071433</v>
      </c>
      <c r="P28" s="110">
        <v>-6592.0651328103122</v>
      </c>
      <c r="Q28" s="11" t="s">
        <v>149</v>
      </c>
      <c r="R28" s="12" t="s">
        <v>150</v>
      </c>
      <c r="S28" s="84">
        <v>-589.37981624296754</v>
      </c>
      <c r="T28" s="84">
        <v>1463.3355960435017</v>
      </c>
      <c r="U28" s="84">
        <v>-866.32234514165668</v>
      </c>
      <c r="V28" s="84">
        <v>83.194819271387999</v>
      </c>
      <c r="W28" s="84">
        <v>-795.61640241074815</v>
      </c>
      <c r="X28" s="84">
        <v>206.05940374403039</v>
      </c>
      <c r="Y28" s="84">
        <v>-4839.2616015728909</v>
      </c>
      <c r="Z28" s="84">
        <v>-2731.7092603543801</v>
      </c>
      <c r="AA28" s="84">
        <v>-4484.0997048154914</v>
      </c>
      <c r="AB28" s="84">
        <v>-1995.8151672989763</v>
      </c>
      <c r="AC28" s="84">
        <v>-5397.3560410678592</v>
      </c>
      <c r="AD28" s="84">
        <v>-5230.5161940357166</v>
      </c>
      <c r="AE28" s="84">
        <v>-5344.6883682868202</v>
      </c>
      <c r="AF28" s="84">
        <v>-7523.9113173982932</v>
      </c>
      <c r="AG28" s="78"/>
      <c r="AJ28" s="7"/>
      <c r="AK28" s="40"/>
      <c r="AL28" s="40"/>
      <c r="AO28" s="40"/>
      <c r="AP28" s="40"/>
    </row>
    <row r="29" spans="2:42" s="3" customFormat="1" ht="25.5" customHeight="1" thickTop="1" x14ac:dyDescent="0.2">
      <c r="B29" s="73"/>
      <c r="C29" s="80">
        <v>568.25624804105917</v>
      </c>
      <c r="D29" s="80">
        <v>2405.2077871370152</v>
      </c>
      <c r="E29" s="80">
        <v>3459.1916261631559</v>
      </c>
      <c r="F29" s="80">
        <v>2792.9485022504468</v>
      </c>
      <c r="G29" s="80">
        <v>-1428.1667446711681</v>
      </c>
      <c r="H29" s="80">
        <v>-458.76748669807171</v>
      </c>
      <c r="I29" s="80">
        <v>180.4553468214674</v>
      </c>
      <c r="J29" s="80">
        <v>1264.4682947154326</v>
      </c>
      <c r="K29" s="80">
        <v>640.95797066196371</v>
      </c>
      <c r="L29" s="80">
        <v>2397.9205631894711</v>
      </c>
      <c r="M29" s="80">
        <v>3573.2715350353174</v>
      </c>
      <c r="N29" s="80">
        <v>2515.8166616329572</v>
      </c>
      <c r="O29" s="105">
        <v>3135.2615373357612</v>
      </c>
      <c r="P29" s="105">
        <v>2548.0890566141388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33"/>
      <c r="AK29" s="40"/>
      <c r="AL29" s="40"/>
      <c r="AO29" s="40"/>
      <c r="AP29" s="40"/>
    </row>
    <row r="30" spans="2:42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105"/>
      <c r="P30" s="105"/>
      <c r="Q30" s="11" t="s">
        <v>151</v>
      </c>
      <c r="R30" s="12" t="s">
        <v>153</v>
      </c>
      <c r="S30" s="80">
        <v>1157.6360642840266</v>
      </c>
      <c r="T30" s="80">
        <v>941.87219109351349</v>
      </c>
      <c r="U30" s="80">
        <v>4325.5139713048129</v>
      </c>
      <c r="V30" s="80">
        <v>2709.7536829790588</v>
      </c>
      <c r="W30" s="80">
        <v>-632.55034226041982</v>
      </c>
      <c r="X30" s="80">
        <v>-664.82689044210213</v>
      </c>
      <c r="Y30" s="80">
        <v>5019.716948394358</v>
      </c>
      <c r="Z30" s="80">
        <v>3996.1775550698126</v>
      </c>
      <c r="AA30" s="80">
        <v>5125.0576754774547</v>
      </c>
      <c r="AB30" s="80">
        <v>4393.7357304884472</v>
      </c>
      <c r="AC30" s="80">
        <v>8970.6275761031775</v>
      </c>
      <c r="AD30" s="80">
        <v>7746.3328556686738</v>
      </c>
      <c r="AE30" s="80">
        <v>8479.9499056225814</v>
      </c>
      <c r="AF30" s="80">
        <v>10072.00037401243</v>
      </c>
      <c r="AG30" s="73"/>
      <c r="AJ30" s="33"/>
      <c r="AK30" s="40"/>
      <c r="AL30" s="40"/>
      <c r="AO30" s="40"/>
      <c r="AP30" s="40"/>
    </row>
    <row r="31" spans="2:42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105"/>
      <c r="P31" s="105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  <c r="AK31" s="40"/>
      <c r="AL31" s="40"/>
      <c r="AO31" s="40"/>
      <c r="AP31" s="40"/>
    </row>
    <row r="32" spans="2:42" s="3" customFormat="1" x14ac:dyDescent="0.2">
      <c r="B32" s="74" t="s">
        <v>154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105"/>
      <c r="P32" s="105"/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  <c r="AK32" s="40"/>
      <c r="AL32" s="40"/>
      <c r="AO32" s="40"/>
      <c r="AP32" s="40"/>
    </row>
    <row r="33" spans="2:42" s="3" customFormat="1" x14ac:dyDescent="0.2">
      <c r="B33" s="74" t="s">
        <v>157</v>
      </c>
      <c r="C33" s="80">
        <v>-122.57738838080309</v>
      </c>
      <c r="D33" s="80">
        <v>73.47693440195691</v>
      </c>
      <c r="E33" s="80">
        <v>-35.412655507325077</v>
      </c>
      <c r="F33" s="80">
        <v>1082.1772014919022</v>
      </c>
      <c r="G33" s="80">
        <v>-148.85948440514952</v>
      </c>
      <c r="H33" s="80">
        <v>528.22068917999184</v>
      </c>
      <c r="I33" s="80">
        <v>1106.919458901524</v>
      </c>
      <c r="J33" s="80">
        <v>7.726731345821114</v>
      </c>
      <c r="K33" s="80">
        <v>360.39483585823928</v>
      </c>
      <c r="L33" s="80">
        <v>-414.47377425885662</v>
      </c>
      <c r="M33" s="80">
        <v>869.23095072618139</v>
      </c>
      <c r="N33" s="80">
        <v>724.03071726199585</v>
      </c>
      <c r="O33" s="105">
        <v>-793.28212081923868</v>
      </c>
      <c r="P33" s="105">
        <v>-901.10387747706397</v>
      </c>
      <c r="Q33" s="11" t="s">
        <v>158</v>
      </c>
      <c r="R33" s="12" t="s">
        <v>159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74" t="s">
        <v>157</v>
      </c>
      <c r="AH33" s="18"/>
      <c r="AI33" s="18"/>
      <c r="AJ33" s="7"/>
      <c r="AK33" s="40"/>
      <c r="AL33" s="40"/>
      <c r="AO33" s="40"/>
      <c r="AP33" s="40"/>
    </row>
    <row r="34" spans="2:42" s="3" customFormat="1" x14ac:dyDescent="0.2">
      <c r="B34" s="74" t="s">
        <v>160</v>
      </c>
      <c r="C34" s="80">
        <v>-69.835824408404932</v>
      </c>
      <c r="D34" s="80">
        <v>31.21767777079156</v>
      </c>
      <c r="E34" s="80">
        <v>-33.765492000000002</v>
      </c>
      <c r="F34" s="80">
        <v>0.11826113000000001</v>
      </c>
      <c r="G34" s="80">
        <v>6.1868830000000118E-2</v>
      </c>
      <c r="H34" s="80">
        <v>6.4898799999999937E-2</v>
      </c>
      <c r="I34" s="80">
        <v>6.8137220000000068E-2</v>
      </c>
      <c r="J34" s="80">
        <v>7.1547639999999996E-2</v>
      </c>
      <c r="K34" s="80">
        <v>5.5124109999999976E-2</v>
      </c>
      <c r="L34" s="80">
        <v>1.7367882699999997</v>
      </c>
      <c r="M34" s="80">
        <v>10.829651999999999</v>
      </c>
      <c r="N34" s="80">
        <v>8.203206999999999</v>
      </c>
      <c r="O34" s="105">
        <v>7.9654087600000016</v>
      </c>
      <c r="P34" s="105">
        <v>50.673957709999996</v>
      </c>
      <c r="Q34" s="11" t="s">
        <v>161</v>
      </c>
      <c r="R34" s="12" t="s">
        <v>162</v>
      </c>
      <c r="S34" s="80">
        <v>66.085601618219258</v>
      </c>
      <c r="T34" s="80">
        <v>-6.2379770500000031</v>
      </c>
      <c r="U34" s="80">
        <v>30.290493173716982</v>
      </c>
      <c r="V34" s="80">
        <v>-12.969789548384798</v>
      </c>
      <c r="W34" s="80">
        <v>591.14047900449827</v>
      </c>
      <c r="X34" s="80">
        <v>11.674788854036553</v>
      </c>
      <c r="Y34" s="80">
        <v>0.11469591083029389</v>
      </c>
      <c r="Z34" s="80">
        <v>0.15157041652120926</v>
      </c>
      <c r="AA34" s="80">
        <v>0.7784060275928405</v>
      </c>
      <c r="AB34" s="80">
        <v>58.064191619226349</v>
      </c>
      <c r="AC34" s="80">
        <v>56.871418430731957</v>
      </c>
      <c r="AD34" s="80">
        <v>63.314833999999912</v>
      </c>
      <c r="AE34" s="80">
        <v>67.085197309999955</v>
      </c>
      <c r="AF34" s="80">
        <v>-556.15325853641207</v>
      </c>
      <c r="AG34" s="74" t="s">
        <v>160</v>
      </c>
      <c r="AH34" s="18"/>
      <c r="AI34" s="18"/>
      <c r="AJ34" s="7"/>
      <c r="AK34" s="40"/>
      <c r="AL34" s="40"/>
      <c r="AO34" s="40"/>
      <c r="AP34" s="40"/>
    </row>
    <row r="35" spans="2:42" s="3" customFormat="1" x14ac:dyDescent="0.2">
      <c r="B35" s="74"/>
      <c r="C35" s="80">
        <v>1.5488802099999999</v>
      </c>
      <c r="D35" s="80">
        <v>155.61784771999996</v>
      </c>
      <c r="E35" s="80">
        <v>-150.35073903000003</v>
      </c>
      <c r="F35" s="80">
        <v>-6.3404748700000013</v>
      </c>
      <c r="G35" s="80">
        <v>7.3169394300000006</v>
      </c>
      <c r="H35" s="80">
        <v>6.0550244099999988</v>
      </c>
      <c r="I35" s="80">
        <v>-9.4955995899999923</v>
      </c>
      <c r="J35" s="80">
        <v>1.2893022900000108</v>
      </c>
      <c r="K35" s="80">
        <v>-8.2099600000070203E-2</v>
      </c>
      <c r="L35" s="80">
        <v>0.71088309000005279</v>
      </c>
      <c r="M35" s="80">
        <v>5.0525743299997981</v>
      </c>
      <c r="N35" s="80">
        <v>5.2922789056797992</v>
      </c>
      <c r="O35" s="105">
        <v>14.673783965004807</v>
      </c>
      <c r="P35" s="105">
        <v>-1.581494999975137E-2</v>
      </c>
      <c r="Q35" s="11" t="s">
        <v>163</v>
      </c>
      <c r="R35" s="12" t="s">
        <v>164</v>
      </c>
      <c r="S35" s="80">
        <v>435.70247338834383</v>
      </c>
      <c r="T35" s="80">
        <v>537.23586868112625</v>
      </c>
      <c r="U35" s="80">
        <v>1397.6320732627089</v>
      </c>
      <c r="V35" s="80">
        <v>240.0102740219603</v>
      </c>
      <c r="W35" s="80">
        <v>754.87411964344142</v>
      </c>
      <c r="X35" s="80">
        <v>1427.8062126532011</v>
      </c>
      <c r="Y35" s="80">
        <v>2188.9066266571422</v>
      </c>
      <c r="Z35" s="80">
        <v>2729.5596593451464</v>
      </c>
      <c r="AA35" s="80">
        <v>2871.137419273698</v>
      </c>
      <c r="AB35" s="80">
        <v>2674.1854917183446</v>
      </c>
      <c r="AC35" s="80">
        <v>5417.3971957584372</v>
      </c>
      <c r="AD35" s="80">
        <v>3765.8648207633892</v>
      </c>
      <c r="AE35" s="80">
        <v>4690.3662902933283</v>
      </c>
      <c r="AF35" s="80">
        <v>4621.8080624026934</v>
      </c>
      <c r="AG35" s="74"/>
      <c r="AH35" s="18"/>
      <c r="AI35" s="18"/>
      <c r="AJ35" s="7"/>
      <c r="AK35" s="40"/>
      <c r="AL35" s="40"/>
      <c r="AO35" s="40"/>
      <c r="AP35" s="40"/>
    </row>
    <row r="36" spans="2:42" s="3" customFormat="1" x14ac:dyDescent="0.2">
      <c r="B36" s="73"/>
      <c r="C36" s="80">
        <v>22.918350818495227</v>
      </c>
      <c r="D36" s="80">
        <v>390.501370997008</v>
      </c>
      <c r="E36" s="80">
        <v>193.24154851477499</v>
      </c>
      <c r="F36" s="80">
        <v>124.69926493210799</v>
      </c>
      <c r="G36" s="80">
        <v>0</v>
      </c>
      <c r="H36" s="80">
        <v>19.779375280000007</v>
      </c>
      <c r="I36" s="80">
        <v>216.63733979999998</v>
      </c>
      <c r="J36" s="80">
        <v>-23.854295583765204</v>
      </c>
      <c r="K36" s="80">
        <v>3.4962225300000065</v>
      </c>
      <c r="L36" s="80">
        <v>-15.94666880522222</v>
      </c>
      <c r="M36" s="80">
        <v>-21.964735078822446</v>
      </c>
      <c r="N36" s="80">
        <v>15.637161087554992</v>
      </c>
      <c r="O36" s="105">
        <v>26.321337527555038</v>
      </c>
      <c r="P36" s="105">
        <v>0</v>
      </c>
      <c r="Q36" s="11" t="s">
        <v>165</v>
      </c>
      <c r="R36" s="12" t="s">
        <v>166</v>
      </c>
      <c r="S36" s="80">
        <v>0</v>
      </c>
      <c r="T36" s="80">
        <v>-3.0500000005122274E-4</v>
      </c>
      <c r="U36" s="80">
        <v>2.308296109999906</v>
      </c>
      <c r="V36" s="80">
        <v>11.008847779999835</v>
      </c>
      <c r="W36" s="80">
        <v>904.86629524000011</v>
      </c>
      <c r="X36" s="80">
        <v>-1291.76994926</v>
      </c>
      <c r="Y36" s="80">
        <v>219.45325966999985</v>
      </c>
      <c r="Z36" s="80">
        <v>155.69066483999995</v>
      </c>
      <c r="AA36" s="80">
        <v>179.70700894999987</v>
      </c>
      <c r="AB36" s="80">
        <v>192.17577312000009</v>
      </c>
      <c r="AC36" s="80">
        <v>134.89167299999994</v>
      </c>
      <c r="AD36" s="80">
        <v>91.672713000000044</v>
      </c>
      <c r="AE36" s="80">
        <v>-18.714709099999993</v>
      </c>
      <c r="AF36" s="80">
        <v>5.1660377899998569</v>
      </c>
      <c r="AG36" s="73"/>
      <c r="AH36" s="18"/>
      <c r="AI36" s="18"/>
      <c r="AJ36" s="7"/>
      <c r="AK36" s="40"/>
      <c r="AL36" s="40"/>
      <c r="AO36" s="40"/>
      <c r="AP36" s="40"/>
    </row>
    <row r="37" spans="2:42" s="3" customFormat="1" x14ac:dyDescent="0.2">
      <c r="B37" s="73"/>
      <c r="C37" s="80">
        <v>-0.89075204000000008</v>
      </c>
      <c r="D37" s="80">
        <v>13.707407589999999</v>
      </c>
      <c r="E37" s="80">
        <v>-4.4686556300000015</v>
      </c>
      <c r="F37" s="80">
        <v>12.469838999999997</v>
      </c>
      <c r="G37" s="80">
        <v>3.3087162499999989</v>
      </c>
      <c r="H37" s="80">
        <v>-10.932688000000002</v>
      </c>
      <c r="I37" s="80">
        <v>2.411904329999996</v>
      </c>
      <c r="J37" s="80">
        <v>14.760474340000004</v>
      </c>
      <c r="K37" s="80">
        <v>0.70602661720523541</v>
      </c>
      <c r="L37" s="80">
        <v>7.8152404427947584</v>
      </c>
      <c r="M37" s="80">
        <v>2.2988333999999941</v>
      </c>
      <c r="N37" s="80">
        <v>2.5040999200000038</v>
      </c>
      <c r="O37" s="105">
        <v>15.221401469401304</v>
      </c>
      <c r="P37" s="105">
        <v>4.9316530150620403</v>
      </c>
      <c r="Q37" s="11" t="s">
        <v>167</v>
      </c>
      <c r="R37" s="12" t="s">
        <v>168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73"/>
      <c r="AH37" s="18"/>
      <c r="AI37" s="18"/>
      <c r="AJ37" s="7"/>
      <c r="AK37" s="40"/>
      <c r="AL37" s="40"/>
      <c r="AO37" s="40"/>
      <c r="AP37" s="40"/>
    </row>
    <row r="38" spans="2:42" s="3" customFormat="1" x14ac:dyDescent="0.2">
      <c r="B38" s="73"/>
      <c r="C38" s="80">
        <v>737.09298184177192</v>
      </c>
      <c r="D38" s="80">
        <v>1740.6865486572588</v>
      </c>
      <c r="E38" s="80">
        <v>3489.9476198157058</v>
      </c>
      <c r="F38" s="80">
        <v>1579.8244105664371</v>
      </c>
      <c r="G38" s="80">
        <v>-1289.9947847760184</v>
      </c>
      <c r="H38" s="80">
        <v>-1001.9547863680635</v>
      </c>
      <c r="I38" s="80">
        <v>-1136.0858938400565</v>
      </c>
      <c r="J38" s="80">
        <v>1264.4745346833768</v>
      </c>
      <c r="K38" s="80">
        <v>276.38786114651924</v>
      </c>
      <c r="L38" s="80">
        <v>2818.0780944507551</v>
      </c>
      <c r="M38" s="80">
        <v>2707.8242596579585</v>
      </c>
      <c r="N38" s="80">
        <v>1760.1491974577266</v>
      </c>
      <c r="O38" s="105">
        <v>3864.3617264330387</v>
      </c>
      <c r="P38" s="105">
        <v>3393.6031383161403</v>
      </c>
      <c r="Q38" s="11" t="s">
        <v>169</v>
      </c>
      <c r="R38" s="12" t="s">
        <v>170</v>
      </c>
      <c r="S38" s="80">
        <v>655.8479892774634</v>
      </c>
      <c r="T38" s="80">
        <v>410.87460446238725</v>
      </c>
      <c r="U38" s="80">
        <v>2895.2831087583863</v>
      </c>
      <c r="V38" s="80">
        <v>2471.7043507254834</v>
      </c>
      <c r="W38" s="80">
        <v>-2883.4312361483599</v>
      </c>
      <c r="X38" s="80">
        <v>-812.53794268933973</v>
      </c>
      <c r="Y38" s="80">
        <v>2611.2423661563848</v>
      </c>
      <c r="Z38" s="80">
        <v>1110.7756604681451</v>
      </c>
      <c r="AA38" s="80">
        <v>2073.4348412261634</v>
      </c>
      <c r="AB38" s="80">
        <v>1469.3102740308771</v>
      </c>
      <c r="AC38" s="80">
        <v>3361.4672889140088</v>
      </c>
      <c r="AD38" s="80">
        <v>3825.4804879052854</v>
      </c>
      <c r="AE38" s="80">
        <v>3741.213127119252</v>
      </c>
      <c r="AF38" s="80">
        <v>6001.1795323561491</v>
      </c>
      <c r="AG38" s="73"/>
      <c r="AH38" s="18"/>
      <c r="AI38" s="18"/>
      <c r="AJ38" s="7"/>
      <c r="AK38" s="40"/>
      <c r="AL38" s="40"/>
      <c r="AO38" s="40"/>
      <c r="AP38" s="40"/>
    </row>
    <row r="39" spans="2:42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111"/>
      <c r="P39" s="111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114"/>
      <c r="AF39" s="114"/>
      <c r="AG39" s="77"/>
      <c r="AK39" s="7"/>
    </row>
    <row r="40" spans="2:42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94"/>
      <c r="AL40" s="94"/>
    </row>
    <row r="41" spans="2:42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94"/>
      <c r="AL41" s="94"/>
    </row>
    <row r="42" spans="2:42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6"/>
    </row>
    <row r="43" spans="2:42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6"/>
    </row>
    <row r="44" spans="2:42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6"/>
    </row>
    <row r="45" spans="2:42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2:42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2:42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2:42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3:3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</row>
    <row r="50" spans="3:3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3:3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3:3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3:3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3:3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3:3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3:3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3:3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3:3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3:3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3:3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3:3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3:3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3:3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3:3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AE16:AE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AF16:AF17"/>
    <mergeCell ref="AD16:AD17"/>
    <mergeCell ref="X16:X17"/>
    <mergeCell ref="I16:I17"/>
    <mergeCell ref="AB16:AB17"/>
    <mergeCell ref="AC16:AC17"/>
    <mergeCell ref="J16:J17"/>
    <mergeCell ref="K16:K17"/>
    <mergeCell ref="Y16:Y17"/>
    <mergeCell ref="Z16:Z17"/>
    <mergeCell ref="AA16:AA17"/>
    <mergeCell ref="L16:L17"/>
    <mergeCell ref="M16:M17"/>
    <mergeCell ref="N16:N17"/>
    <mergeCell ref="O16:O17"/>
    <mergeCell ref="P16:P1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L95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4.42578125" style="3" customWidth="1"/>
    <col min="34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107"/>
      <c r="M8" s="107"/>
      <c r="N8" s="107"/>
      <c r="O8" s="107"/>
      <c r="P8" s="107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107"/>
      <c r="M9" s="107"/>
      <c r="N9" s="107"/>
      <c r="O9" s="107"/>
      <c r="P9" s="107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107"/>
      <c r="M10" s="107"/>
      <c r="N10" s="107"/>
      <c r="O10" s="107"/>
      <c r="P10" s="107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184</v>
      </c>
    </row>
    <row r="13" spans="1:38" s="3" customFormat="1" ht="12.75" x14ac:dyDescent="0.2">
      <c r="B13" s="52" t="s">
        <v>210</v>
      </c>
    </row>
    <row r="14" spans="1:38" s="3" customFormat="1" ht="10.5" customHeight="1" x14ac:dyDescent="0.2">
      <c r="B14" s="4"/>
    </row>
    <row r="15" spans="1:38" s="3" customFormat="1" ht="15.75" thickBot="1" x14ac:dyDescent="0.25">
      <c r="B15" s="5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5" t="s">
        <v>20</v>
      </c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  <c r="AK16" s="7"/>
    </row>
    <row r="17" spans="2:37" s="3" customFormat="1" ht="21.75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8"/>
      <c r="M17" s="158"/>
      <c r="N17" s="158"/>
      <c r="O17" s="158"/>
      <c r="P17" s="158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9"/>
      <c r="Z17" s="159"/>
      <c r="AA17" s="159"/>
      <c r="AB17" s="159"/>
      <c r="AC17" s="159"/>
      <c r="AD17" s="159"/>
      <c r="AE17" s="159"/>
      <c r="AF17" s="159"/>
      <c r="AG17" s="159"/>
    </row>
    <row r="18" spans="2:37" s="3" customFormat="1" ht="12.75" x14ac:dyDescent="0.2">
      <c r="B18" s="55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08"/>
      <c r="P18" s="108"/>
      <c r="Q18" s="8" t="s">
        <v>26</v>
      </c>
      <c r="R18" s="9" t="s">
        <v>27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08"/>
      <c r="AF18" s="108"/>
      <c r="AG18" s="55" t="s">
        <v>28</v>
      </c>
      <c r="AH18" s="7"/>
      <c r="AI18" s="7"/>
      <c r="AJ18" s="7"/>
      <c r="AK18" s="7"/>
    </row>
    <row r="19" spans="2:37" s="3" customFormat="1" ht="12.75" x14ac:dyDescent="0.2">
      <c r="B19" s="56" t="s">
        <v>29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05"/>
      <c r="P19" s="105"/>
      <c r="Q19" s="11" t="s">
        <v>30</v>
      </c>
      <c r="R19" s="12" t="s">
        <v>31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105"/>
      <c r="AF19" s="105"/>
      <c r="AG19" s="56" t="s">
        <v>32</v>
      </c>
      <c r="AH19" s="7"/>
      <c r="AI19" s="7"/>
      <c r="AJ19" s="7"/>
      <c r="AK19" s="7"/>
    </row>
    <row r="20" spans="2:37" s="3" customFormat="1" ht="12.75" x14ac:dyDescent="0.2">
      <c r="B20" s="56" t="s">
        <v>32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05"/>
      <c r="P20" s="105"/>
      <c r="Q20" s="11" t="s">
        <v>33</v>
      </c>
      <c r="R20" s="12" t="s">
        <v>34</v>
      </c>
      <c r="S20" s="80">
        <v>105726.0644192326</v>
      </c>
      <c r="T20" s="80">
        <v>124982.25590488492</v>
      </c>
      <c r="U20" s="80">
        <v>150211.05569467743</v>
      </c>
      <c r="V20" s="80">
        <v>153612.50019541394</v>
      </c>
      <c r="W20" s="80">
        <v>180292.43021514532</v>
      </c>
      <c r="X20" s="80">
        <v>229581.68816717464</v>
      </c>
      <c r="Y20" s="80">
        <v>264122.51988345711</v>
      </c>
      <c r="Z20" s="80">
        <v>293018.58220062114</v>
      </c>
      <c r="AA20" s="80">
        <v>328745.49819451926</v>
      </c>
      <c r="AB20" s="80">
        <v>352332.93510536849</v>
      </c>
      <c r="AC20" s="80">
        <v>372268.56973966933</v>
      </c>
      <c r="AD20" s="80">
        <v>414245.24479814555</v>
      </c>
      <c r="AE20" s="80">
        <v>416658.43544907263</v>
      </c>
      <c r="AF20" s="80">
        <v>406134.72953968419</v>
      </c>
      <c r="AG20" s="56" t="s">
        <v>35</v>
      </c>
      <c r="AH20" s="7"/>
      <c r="AI20" s="7"/>
      <c r="AJ20" s="7"/>
      <c r="AK20" s="7"/>
    </row>
    <row r="21" spans="2:37" s="3" customFormat="1" ht="12.75" x14ac:dyDescent="0.2">
      <c r="B21" s="56" t="s">
        <v>29</v>
      </c>
      <c r="C21" s="80">
        <v>65355.029677803905</v>
      </c>
      <c r="D21" s="80">
        <v>77385.559506760415</v>
      </c>
      <c r="E21" s="80">
        <v>92823.651244836117</v>
      </c>
      <c r="F21" s="80">
        <v>91706.292961318133</v>
      </c>
      <c r="G21" s="80">
        <v>108744.48768590811</v>
      </c>
      <c r="H21" s="80">
        <v>142175.6019478965</v>
      </c>
      <c r="I21" s="80">
        <v>161777.48549179602</v>
      </c>
      <c r="J21" s="80">
        <v>182258.80075743806</v>
      </c>
      <c r="K21" s="80">
        <v>203191.47532660424</v>
      </c>
      <c r="L21" s="80">
        <v>209788.99655543111</v>
      </c>
      <c r="M21" s="80">
        <v>215708.64064437157</v>
      </c>
      <c r="N21" s="80">
        <v>244370.99819475989</v>
      </c>
      <c r="O21" s="80">
        <v>249127.31963284547</v>
      </c>
      <c r="P21" s="80">
        <v>237937.36867051019</v>
      </c>
      <c r="Q21" s="11" t="s">
        <v>36</v>
      </c>
      <c r="R21" s="12" t="s">
        <v>37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6" t="s">
        <v>38</v>
      </c>
      <c r="AH21" s="7"/>
      <c r="AI21" s="7"/>
      <c r="AJ21" s="7"/>
      <c r="AK21" s="7"/>
    </row>
    <row r="22" spans="2:37" s="3" customFormat="1" ht="13.5" thickBot="1" x14ac:dyDescent="0.25">
      <c r="B22" s="56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1" t="s">
        <v>40</v>
      </c>
      <c r="R22" s="12" t="s">
        <v>41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56" t="s">
        <v>42</v>
      </c>
      <c r="AH22" s="7"/>
      <c r="AI22" s="7"/>
      <c r="AJ22" s="7"/>
      <c r="AK22" s="7"/>
    </row>
    <row r="23" spans="2:37" s="3" customFormat="1" ht="6" customHeight="1" thickTop="1" x14ac:dyDescent="0.2">
      <c r="B23" s="5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3"/>
      <c r="R23" s="1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68"/>
    </row>
    <row r="24" spans="2:37" s="3" customFormat="1" ht="12.75" x14ac:dyDescent="0.2">
      <c r="B24" s="57" t="s">
        <v>43</v>
      </c>
      <c r="C24" s="80">
        <v>40371.034741428703</v>
      </c>
      <c r="D24" s="80">
        <v>47596.696398124506</v>
      </c>
      <c r="E24" s="80">
        <v>57387.404449841328</v>
      </c>
      <c r="F24" s="80">
        <v>61906.207234095818</v>
      </c>
      <c r="G24" s="80">
        <v>71547.942529237218</v>
      </c>
      <c r="H24" s="80">
        <v>87406.086219278121</v>
      </c>
      <c r="I24" s="80">
        <v>102345.03439166109</v>
      </c>
      <c r="J24" s="80">
        <v>110759.78144318305</v>
      </c>
      <c r="K24" s="80">
        <v>125554.02286791503</v>
      </c>
      <c r="L24" s="80">
        <v>142543.93854993736</v>
      </c>
      <c r="M24" s="80">
        <v>156559.92909529776</v>
      </c>
      <c r="N24" s="80">
        <v>169874.24660338566</v>
      </c>
      <c r="O24" s="80">
        <v>167531.11581622713</v>
      </c>
      <c r="P24" s="80">
        <v>168197.36086917401</v>
      </c>
      <c r="Q24" s="11" t="s">
        <v>0</v>
      </c>
      <c r="R24" s="12" t="s">
        <v>44</v>
      </c>
      <c r="S24" s="80">
        <v>40371.034741428703</v>
      </c>
      <c r="T24" s="80">
        <v>47596.696398124506</v>
      </c>
      <c r="U24" s="80">
        <v>57387.404449841328</v>
      </c>
      <c r="V24" s="80">
        <v>61906.207234095818</v>
      </c>
      <c r="W24" s="80">
        <v>71547.942529237218</v>
      </c>
      <c r="X24" s="80">
        <v>87406.086219278121</v>
      </c>
      <c r="Y24" s="80">
        <v>102345.03439166109</v>
      </c>
      <c r="Z24" s="80">
        <v>110759.78144318305</v>
      </c>
      <c r="AA24" s="80">
        <v>125554.02286791503</v>
      </c>
      <c r="AB24" s="80">
        <v>142543.93854993736</v>
      </c>
      <c r="AC24" s="80">
        <v>156559.92909529776</v>
      </c>
      <c r="AD24" s="80">
        <v>169874.24660338566</v>
      </c>
      <c r="AE24" s="80">
        <v>167531.11581622713</v>
      </c>
      <c r="AF24" s="80">
        <v>168197.36086917401</v>
      </c>
      <c r="AG24" s="56" t="s">
        <v>45</v>
      </c>
      <c r="AH24" s="7"/>
      <c r="AI24" s="7"/>
      <c r="AJ24" s="7"/>
    </row>
    <row r="25" spans="2:37" s="3" customFormat="1" ht="12.75" x14ac:dyDescent="0.2">
      <c r="B25" s="56" t="s">
        <v>46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47</v>
      </c>
      <c r="R25" s="15" t="s">
        <v>48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56" t="s">
        <v>49</v>
      </c>
      <c r="AH25" s="7"/>
      <c r="AI25" s="7"/>
      <c r="AJ25" s="7"/>
    </row>
    <row r="26" spans="2:37" s="3" customFormat="1" ht="13.5" thickBot="1" x14ac:dyDescent="0.25">
      <c r="B26" s="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3"/>
      <c r="R26" s="1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69"/>
      <c r="AH26" s="7"/>
      <c r="AI26" s="7"/>
    </row>
    <row r="27" spans="2:37" s="3" customFormat="1" ht="13.5" thickTop="1" x14ac:dyDescent="0.2">
      <c r="B27" s="5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6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0"/>
    </row>
    <row r="28" spans="2:37" s="3" customFormat="1" ht="12.75" x14ac:dyDescent="0.2">
      <c r="B28" s="56"/>
      <c r="C28" s="80">
        <v>16861.969139218712</v>
      </c>
      <c r="D28" s="80">
        <v>20013.689500951914</v>
      </c>
      <c r="E28" s="80">
        <v>23747.38498142852</v>
      </c>
      <c r="F28" s="80">
        <v>25039.30925232988</v>
      </c>
      <c r="G28" s="80">
        <v>29242.81725089977</v>
      </c>
      <c r="H28" s="80">
        <v>36366.216961804661</v>
      </c>
      <c r="I28" s="80">
        <v>43256.33242397751</v>
      </c>
      <c r="J28" s="80">
        <v>47949.129229733924</v>
      </c>
      <c r="K28" s="80">
        <v>53217.518673752871</v>
      </c>
      <c r="L28" s="80">
        <v>56632.117474651568</v>
      </c>
      <c r="M28" s="80">
        <v>60859.691408368708</v>
      </c>
      <c r="N28" s="80">
        <v>65660.705973097065</v>
      </c>
      <c r="O28" s="80">
        <v>63843.027812881679</v>
      </c>
      <c r="P28" s="80">
        <v>63642.721595703901</v>
      </c>
      <c r="Q28" s="11" t="s">
        <v>1</v>
      </c>
      <c r="R28" s="12" t="s">
        <v>2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56"/>
      <c r="AH28" s="7"/>
      <c r="AI28" s="7"/>
      <c r="AJ28" s="7"/>
      <c r="AK28" s="7"/>
    </row>
    <row r="29" spans="2:37" s="3" customFormat="1" ht="12.75" x14ac:dyDescent="0.2">
      <c r="B29" s="56"/>
      <c r="C29" s="80">
        <v>15072.190502505102</v>
      </c>
      <c r="D29" s="80">
        <v>17837.230773082301</v>
      </c>
      <c r="E29" s="80">
        <v>21157.250006265633</v>
      </c>
      <c r="F29" s="80">
        <v>22175.981233101371</v>
      </c>
      <c r="G29" s="80">
        <v>25873.405847339494</v>
      </c>
      <c r="H29" s="80">
        <v>32181.169060800061</v>
      </c>
      <c r="I29" s="80">
        <v>38227.405249844647</v>
      </c>
      <c r="J29" s="80">
        <v>42445.029263824421</v>
      </c>
      <c r="K29" s="80">
        <v>46870.66310076326</v>
      </c>
      <c r="L29" s="80">
        <v>49850.872044875956</v>
      </c>
      <c r="M29" s="80">
        <v>53271.410236377254</v>
      </c>
      <c r="N29" s="80">
        <v>57510.582806310311</v>
      </c>
      <c r="O29" s="80">
        <v>55911.558242357474</v>
      </c>
      <c r="P29" s="80">
        <v>55203.626301663237</v>
      </c>
      <c r="Q29" s="11" t="s">
        <v>3</v>
      </c>
      <c r="R29" s="15" t="s">
        <v>50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56"/>
      <c r="AJ29" s="7"/>
      <c r="AK29" s="7"/>
    </row>
    <row r="30" spans="2:37" s="3" customFormat="1" ht="12.75" x14ac:dyDescent="0.2">
      <c r="B30" s="56"/>
      <c r="C30" s="80">
        <v>1789.7786367136125</v>
      </c>
      <c r="D30" s="80">
        <v>2176.4587278696122</v>
      </c>
      <c r="E30" s="80">
        <v>2590.1349751628863</v>
      </c>
      <c r="F30" s="80">
        <v>2863.3280192285088</v>
      </c>
      <c r="G30" s="80">
        <v>3369.4114035602747</v>
      </c>
      <c r="H30" s="80">
        <v>4185.047901004602</v>
      </c>
      <c r="I30" s="80">
        <v>5028.9271741328594</v>
      </c>
      <c r="J30" s="80">
        <v>5504.0999659094996</v>
      </c>
      <c r="K30" s="80">
        <v>6346.8555729896152</v>
      </c>
      <c r="L30" s="80">
        <v>6781.2454297756103</v>
      </c>
      <c r="M30" s="80">
        <v>7588.2811719914444</v>
      </c>
      <c r="N30" s="80">
        <v>8150.123166786756</v>
      </c>
      <c r="O30" s="80">
        <v>7931.4695705241957</v>
      </c>
      <c r="P30" s="80">
        <v>8439.0952940406678</v>
      </c>
      <c r="Q30" s="11" t="s">
        <v>4</v>
      </c>
      <c r="R30" s="15" t="s">
        <v>52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56"/>
      <c r="AJ30" s="7"/>
      <c r="AK30" s="7"/>
    </row>
    <row r="31" spans="2:37" s="3" customFormat="1" ht="12.75" x14ac:dyDescent="0.2">
      <c r="B31" s="56"/>
      <c r="C31" s="80">
        <v>1449.1292901917645</v>
      </c>
      <c r="D31" s="80">
        <v>1710.4685919368169</v>
      </c>
      <c r="E31" s="80">
        <v>1895.7138340444285</v>
      </c>
      <c r="F31" s="80">
        <v>2095.2806296133413</v>
      </c>
      <c r="G31" s="80">
        <v>2549.1554319482343</v>
      </c>
      <c r="H31" s="80">
        <v>3209.1426776291632</v>
      </c>
      <c r="I31" s="80">
        <v>3957.5064307075477</v>
      </c>
      <c r="J31" s="80">
        <v>4286.5024832107301</v>
      </c>
      <c r="K31" s="80">
        <v>4962.8543844424821</v>
      </c>
      <c r="L31" s="80">
        <v>5224.00655102166</v>
      </c>
      <c r="M31" s="80">
        <v>5952.5785213262161</v>
      </c>
      <c r="N31" s="80">
        <v>6154.6749114110771</v>
      </c>
      <c r="O31" s="80">
        <v>6105.3884897094949</v>
      </c>
      <c r="P31" s="80">
        <v>6605.5780428840444</v>
      </c>
      <c r="Q31" s="11" t="s">
        <v>5</v>
      </c>
      <c r="R31" s="15" t="s">
        <v>53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56"/>
      <c r="AJ31" s="7"/>
      <c r="AK31" s="7"/>
    </row>
    <row r="32" spans="2:37" s="3" customFormat="1" ht="12.75" x14ac:dyDescent="0.2">
      <c r="B32" s="56" t="s">
        <v>54</v>
      </c>
      <c r="C32" s="80">
        <v>340.64934652184837</v>
      </c>
      <c r="D32" s="80">
        <v>465.99013593279523</v>
      </c>
      <c r="E32" s="80">
        <v>694.42114111845785</v>
      </c>
      <c r="F32" s="80">
        <v>768.04738961516784</v>
      </c>
      <c r="G32" s="80">
        <v>820.25597161204075</v>
      </c>
      <c r="H32" s="80">
        <v>975.90522337543894</v>
      </c>
      <c r="I32" s="80">
        <v>1071.4207434253105</v>
      </c>
      <c r="J32" s="80">
        <v>1217.5974826987692</v>
      </c>
      <c r="K32" s="80">
        <v>1384.0011885471333</v>
      </c>
      <c r="L32" s="80">
        <v>1557.2388787539514</v>
      </c>
      <c r="M32" s="80">
        <v>1635.7026506652278</v>
      </c>
      <c r="N32" s="80">
        <v>1995.4482553756791</v>
      </c>
      <c r="O32" s="80">
        <v>1826.0810808147003</v>
      </c>
      <c r="P32" s="80">
        <v>1833.5172511566223</v>
      </c>
      <c r="Q32" s="11" t="s">
        <v>6</v>
      </c>
      <c r="R32" s="15" t="s">
        <v>55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56"/>
      <c r="AJ32" s="7"/>
      <c r="AK32" s="7"/>
    </row>
    <row r="33" spans="2:37" s="3" customFormat="1" ht="12.75" x14ac:dyDescent="0.2">
      <c r="B33" s="56" t="s">
        <v>29</v>
      </c>
      <c r="C33" s="80">
        <v>1295.4744784112411</v>
      </c>
      <c r="D33" s="80">
        <v>1558.8092530662943</v>
      </c>
      <c r="E33" s="80">
        <v>1737.0791047996092</v>
      </c>
      <c r="F33" s="80">
        <v>1903.2996303868176</v>
      </c>
      <c r="G33" s="80">
        <v>2299.1992516927917</v>
      </c>
      <c r="H33" s="80">
        <v>2805.1695071619224</v>
      </c>
      <c r="I33" s="80">
        <v>3115.9831830508533</v>
      </c>
      <c r="J33" s="80">
        <v>3355.9142404175232</v>
      </c>
      <c r="K33" s="80">
        <v>3977.4191489695045</v>
      </c>
      <c r="L33" s="80">
        <v>4834.5971014224697</v>
      </c>
      <c r="M33" s="80">
        <v>4780.4852481011785</v>
      </c>
      <c r="N33" s="80">
        <v>5432.1198035996804</v>
      </c>
      <c r="O33" s="80">
        <v>5133.9330646429753</v>
      </c>
      <c r="P33" s="80">
        <v>5079.3923937012805</v>
      </c>
      <c r="Q33" s="11" t="s">
        <v>7</v>
      </c>
      <c r="R33" s="12" t="s">
        <v>8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56"/>
      <c r="AH33" s="7"/>
      <c r="AI33" s="7"/>
      <c r="AJ33" s="7"/>
    </row>
    <row r="34" spans="2:37" s="3" customFormat="1" ht="12.75" x14ac:dyDescent="0.2">
      <c r="B34" s="60" t="s">
        <v>56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1" t="s">
        <v>9</v>
      </c>
      <c r="R34" s="15" t="s">
        <v>57</v>
      </c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56" t="s">
        <v>51</v>
      </c>
      <c r="AH34" s="7"/>
      <c r="AI34" s="7"/>
      <c r="AJ34" s="7"/>
      <c r="AK34" s="17"/>
    </row>
    <row r="35" spans="2:37" s="3" customFormat="1" ht="12.75" x14ac:dyDescent="0.2">
      <c r="B35" s="56" t="s">
        <v>58</v>
      </c>
      <c r="C35" s="80">
        <v>1295.4744784112411</v>
      </c>
      <c r="D35" s="80">
        <v>1558.8092530662943</v>
      </c>
      <c r="E35" s="80">
        <v>1737.0791047996092</v>
      </c>
      <c r="F35" s="80">
        <v>1903.2996303868176</v>
      </c>
      <c r="G35" s="80">
        <v>2299.1992516927917</v>
      </c>
      <c r="H35" s="80">
        <v>2805.1695071619224</v>
      </c>
      <c r="I35" s="80">
        <v>3115.9831830508533</v>
      </c>
      <c r="J35" s="80">
        <v>3355.9142404175232</v>
      </c>
      <c r="K35" s="80">
        <v>3977.4191489695045</v>
      </c>
      <c r="L35" s="80">
        <v>4834.5971014224697</v>
      </c>
      <c r="M35" s="80">
        <v>4780.4852481011785</v>
      </c>
      <c r="N35" s="80">
        <v>5432.1198035996804</v>
      </c>
      <c r="O35" s="80">
        <v>5133.9330646429753</v>
      </c>
      <c r="P35" s="80">
        <v>5079.3923937012805</v>
      </c>
      <c r="Q35" s="11" t="s">
        <v>10</v>
      </c>
      <c r="R35" s="15" t="s">
        <v>59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56" t="s">
        <v>29</v>
      </c>
      <c r="AH35" s="7"/>
      <c r="AI35" s="7"/>
      <c r="AJ35" s="7"/>
      <c r="AK35" s="18"/>
    </row>
    <row r="36" spans="2:37" s="3" customFormat="1" ht="12.75" x14ac:dyDescent="0.2">
      <c r="B36" s="56" t="s">
        <v>60</v>
      </c>
      <c r="C36" s="80">
        <v>-4.0643044485477727E-15</v>
      </c>
      <c r="D36" s="80">
        <v>2.0579449255819782E-13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11" t="s">
        <v>11</v>
      </c>
      <c r="R36" s="12" t="s">
        <v>61</v>
      </c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56" t="s">
        <v>72</v>
      </c>
      <c r="AH36" s="7"/>
      <c r="AI36" s="7"/>
      <c r="AJ36" s="7"/>
    </row>
    <row r="37" spans="2:37" s="3" customFormat="1" ht="12.75" x14ac:dyDescent="0.2">
      <c r="B37" s="5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1" t="s">
        <v>12</v>
      </c>
      <c r="R37" s="15" t="s">
        <v>62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56" t="s">
        <v>100</v>
      </c>
      <c r="AH37" s="7"/>
      <c r="AI37" s="7"/>
      <c r="AJ37" s="7"/>
      <c r="AK37" s="7"/>
    </row>
    <row r="38" spans="2:37" s="3" customFormat="1" ht="12.75" x14ac:dyDescent="0.2">
      <c r="B38" s="61"/>
      <c r="C38" s="82">
        <v>-4.0643044485477727E-15</v>
      </c>
      <c r="D38" s="82">
        <v>2.0579449255819782E-13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11" t="s">
        <v>13</v>
      </c>
      <c r="R38" s="15" t="s">
        <v>63</v>
      </c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56" t="s">
        <v>79</v>
      </c>
      <c r="AH38" s="7"/>
      <c r="AI38" s="7"/>
      <c r="AJ38" s="7"/>
      <c r="AK38" s="7"/>
    </row>
    <row r="39" spans="2:37" s="3" customFormat="1" ht="12.75" x14ac:dyDescent="0.2">
      <c r="B39" s="61"/>
      <c r="C39" s="80">
        <v>22213.591123798742</v>
      </c>
      <c r="D39" s="80">
        <v>26024.197644106305</v>
      </c>
      <c r="E39" s="80">
        <v>31902.940363613201</v>
      </c>
      <c r="F39" s="80">
        <v>34963.598351379129</v>
      </c>
      <c r="G39" s="80">
        <v>40005.926026644644</v>
      </c>
      <c r="H39" s="80">
        <v>48234.699750311549</v>
      </c>
      <c r="I39" s="80">
        <v>55972.718784632729</v>
      </c>
      <c r="J39" s="80">
        <v>59454.737973031595</v>
      </c>
      <c r="K39" s="80">
        <v>68359.085045192653</v>
      </c>
      <c r="L39" s="80">
        <v>81077.223973863336</v>
      </c>
      <c r="M39" s="80">
        <v>90919.752438827898</v>
      </c>
      <c r="N39" s="80">
        <v>98781.420826688918</v>
      </c>
      <c r="O39" s="80">
        <v>98554.154938702501</v>
      </c>
      <c r="P39" s="80">
        <v>99475.246879768805</v>
      </c>
      <c r="Q39" s="11" t="s">
        <v>14</v>
      </c>
      <c r="R39" s="12" t="s">
        <v>15</v>
      </c>
      <c r="S39" s="80">
        <v>22213.591123798742</v>
      </c>
      <c r="T39" s="80">
        <v>26024.197644106305</v>
      </c>
      <c r="U39" s="80">
        <v>31902.940363613201</v>
      </c>
      <c r="V39" s="80">
        <v>34963.598351379129</v>
      </c>
      <c r="W39" s="80">
        <v>40005.926026644644</v>
      </c>
      <c r="X39" s="80">
        <v>48234.699750311549</v>
      </c>
      <c r="Y39" s="80">
        <v>55972.718784632729</v>
      </c>
      <c r="Z39" s="80">
        <v>59454.737973031595</v>
      </c>
      <c r="AA39" s="80">
        <v>68359.085045192653</v>
      </c>
      <c r="AB39" s="80">
        <v>81077.223973863336</v>
      </c>
      <c r="AC39" s="80">
        <v>90919.752438827898</v>
      </c>
      <c r="AD39" s="80">
        <v>98781.420826688918</v>
      </c>
      <c r="AE39" s="80">
        <v>98554.154938702501</v>
      </c>
      <c r="AF39" s="80">
        <v>99475.246879768805</v>
      </c>
      <c r="AG39" s="61"/>
      <c r="AH39" s="7"/>
      <c r="AI39" s="7"/>
      <c r="AJ39" s="7"/>
    </row>
    <row r="40" spans="2:37" s="3" customFormat="1" ht="12.75" x14ac:dyDescent="0.2">
      <c r="B40" s="61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9" t="s">
        <v>16</v>
      </c>
      <c r="R40" s="20" t="s">
        <v>17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61"/>
      <c r="AH40" s="7"/>
      <c r="AI40" s="7"/>
      <c r="AJ40" s="7"/>
    </row>
    <row r="41" spans="2:37" s="3" customFormat="1" ht="13.5" thickBot="1" x14ac:dyDescent="0.25">
      <c r="B41" s="10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1"/>
      <c r="R41" s="22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57"/>
    </row>
    <row r="42" spans="2:37" s="3" customFormat="1" ht="13.5" thickTop="1" x14ac:dyDescent="0.2">
      <c r="B42" s="56"/>
      <c r="C42" s="80">
        <v>8278.939330223111</v>
      </c>
      <c r="D42" s="80">
        <v>10016.725697005571</v>
      </c>
      <c r="E42" s="80">
        <v>13827.379101066865</v>
      </c>
      <c r="F42" s="80">
        <v>13150.356183285512</v>
      </c>
      <c r="G42" s="80">
        <v>15513.643797630039</v>
      </c>
      <c r="H42" s="80">
        <v>15269.125282367546</v>
      </c>
      <c r="I42" s="80">
        <v>20856.962250257635</v>
      </c>
      <c r="J42" s="80">
        <v>22035.528667834711</v>
      </c>
      <c r="K42" s="80">
        <v>21588.366767719926</v>
      </c>
      <c r="L42" s="80">
        <v>21913.928306044389</v>
      </c>
      <c r="M42" s="80">
        <v>30571.709281271385</v>
      </c>
      <c r="N42" s="80">
        <v>30312.180692763501</v>
      </c>
      <c r="O42" s="80">
        <v>29540.49591608009</v>
      </c>
      <c r="P42" s="80">
        <v>24329.820163215147</v>
      </c>
      <c r="Q42" s="11" t="s">
        <v>64</v>
      </c>
      <c r="R42" s="12" t="s">
        <v>65</v>
      </c>
      <c r="S42" s="80">
        <v>606.94792596291848</v>
      </c>
      <c r="T42" s="80">
        <v>1794.3039719259014</v>
      </c>
      <c r="U42" s="80">
        <v>959.45996281152861</v>
      </c>
      <c r="V42" s="80">
        <v>1639.0825521137622</v>
      </c>
      <c r="W42" s="80">
        <v>1847.2765925148717</v>
      </c>
      <c r="X42" s="80">
        <v>1442.0982491865971</v>
      </c>
      <c r="Y42" s="80">
        <v>1914.1597757110828</v>
      </c>
      <c r="Z42" s="80">
        <v>1285.2753200930538</v>
      </c>
      <c r="AA42" s="80">
        <v>2141.9348751833968</v>
      </c>
      <c r="AB42" s="80">
        <v>2553.3572392768583</v>
      </c>
      <c r="AC42" s="80">
        <v>3616.600426798102</v>
      </c>
      <c r="AD42" s="80">
        <v>4938.4940841827447</v>
      </c>
      <c r="AE42" s="80">
        <v>5798.9625493410913</v>
      </c>
      <c r="AF42" s="80">
        <v>4875.685545430485</v>
      </c>
      <c r="AG42" s="61"/>
      <c r="AH42" s="7"/>
      <c r="AI42" s="7"/>
      <c r="AJ42" s="7"/>
      <c r="AK42" s="7"/>
    </row>
    <row r="43" spans="2:37" s="3" customFormat="1" ht="12.75" x14ac:dyDescent="0.2">
      <c r="B43" s="56"/>
      <c r="C43" s="80">
        <v>1534.5376735635316</v>
      </c>
      <c r="D43" s="80">
        <v>2744.9877611424204</v>
      </c>
      <c r="E43" s="80">
        <v>2660.156293699989</v>
      </c>
      <c r="F43" s="80">
        <v>3727.3187109809755</v>
      </c>
      <c r="G43" s="80">
        <v>3499.8656076486368</v>
      </c>
      <c r="H43" s="80">
        <v>3058.6441923863822</v>
      </c>
      <c r="I43" s="80">
        <v>3943.6578124968255</v>
      </c>
      <c r="J43" s="80">
        <v>4247.0448923937083</v>
      </c>
      <c r="K43" s="80">
        <v>4386.6332180499558</v>
      </c>
      <c r="L43" s="80">
        <v>6646.7774054215961</v>
      </c>
      <c r="M43" s="80">
        <v>8113.9877015850343</v>
      </c>
      <c r="N43" s="80">
        <v>9311.6323742914192</v>
      </c>
      <c r="O43" s="80">
        <v>9751.5267234597704</v>
      </c>
      <c r="P43" s="80">
        <v>9478.7198094606083</v>
      </c>
      <c r="Q43" s="11" t="s">
        <v>66</v>
      </c>
      <c r="R43" s="15" t="s">
        <v>67</v>
      </c>
      <c r="S43" s="80">
        <v>562.07738816503377</v>
      </c>
      <c r="T43" s="80">
        <v>1625.5032970676368</v>
      </c>
      <c r="U43" s="80">
        <v>924.45342096190086</v>
      </c>
      <c r="V43" s="80">
        <v>1588.5074249494737</v>
      </c>
      <c r="W43" s="80">
        <v>1801.2255366020527</v>
      </c>
      <c r="X43" s="80">
        <v>1358.7889824384292</v>
      </c>
      <c r="Y43" s="80">
        <v>1800.2514260618218</v>
      </c>
      <c r="Z43" s="80">
        <v>1162.1926433611932</v>
      </c>
      <c r="AA43" s="80">
        <v>1994.8020739635649</v>
      </c>
      <c r="AB43" s="80">
        <v>2295.0748826188174</v>
      </c>
      <c r="AC43" s="80">
        <v>3092.7693566650646</v>
      </c>
      <c r="AD43" s="80">
        <v>4808.0530460190403</v>
      </c>
      <c r="AE43" s="80">
        <v>5646.4773202667984</v>
      </c>
      <c r="AF43" s="80">
        <v>4711.5887397426741</v>
      </c>
      <c r="AG43" s="56"/>
      <c r="AJ43" s="7"/>
    </row>
    <row r="44" spans="2:37" s="3" customFormat="1" ht="12.75" x14ac:dyDescent="0.2">
      <c r="B44" s="56" t="s">
        <v>51</v>
      </c>
      <c r="C44" s="80">
        <v>6682.7944295295792</v>
      </c>
      <c r="D44" s="80">
        <v>7061.2521458631509</v>
      </c>
      <c r="E44" s="80">
        <v>11074.012541326876</v>
      </c>
      <c r="F44" s="80">
        <v>9142.386801704537</v>
      </c>
      <c r="G44" s="80">
        <v>11660.916892245876</v>
      </c>
      <c r="H44" s="80">
        <v>11884.294834211163</v>
      </c>
      <c r="I44" s="80">
        <v>12315.500032776567</v>
      </c>
      <c r="J44" s="80">
        <v>10360.10833247645</v>
      </c>
      <c r="K44" s="80">
        <v>12721.873631414264</v>
      </c>
      <c r="L44" s="80">
        <v>8708.793978091544</v>
      </c>
      <c r="M44" s="80">
        <v>12415.676419676836</v>
      </c>
      <c r="N44" s="80">
        <v>10036.894517269597</v>
      </c>
      <c r="O44" s="80">
        <v>9830.5509902268132</v>
      </c>
      <c r="P44" s="80">
        <v>9410.1022345479123</v>
      </c>
      <c r="Q44" s="11" t="s">
        <v>68</v>
      </c>
      <c r="R44" s="15" t="s">
        <v>69</v>
      </c>
      <c r="S44" s="80">
        <v>19.991087979999858</v>
      </c>
      <c r="T44" s="80">
        <v>0.2253792900000022</v>
      </c>
      <c r="U44" s="80">
        <v>0.45161318869616562</v>
      </c>
      <c r="V44" s="80">
        <v>7.0935949999999997</v>
      </c>
      <c r="W44" s="80">
        <v>0.80619499999999888</v>
      </c>
      <c r="X44" s="80">
        <v>31.960450000000002</v>
      </c>
      <c r="Y44" s="80">
        <v>68.193090950000339</v>
      </c>
      <c r="Z44" s="80">
        <v>75.194344700000002</v>
      </c>
      <c r="AA44" s="80">
        <v>89.548323110000169</v>
      </c>
      <c r="AB44" s="80">
        <v>187.98818717000029</v>
      </c>
      <c r="AC44" s="80">
        <v>428.32777572999998</v>
      </c>
      <c r="AD44" s="80">
        <v>23.864374109999989</v>
      </c>
      <c r="AE44" s="80">
        <v>30.761808200000001</v>
      </c>
      <c r="AF44" s="80">
        <v>32.653460000000237</v>
      </c>
      <c r="AG44" s="56"/>
      <c r="AJ44" s="7"/>
    </row>
    <row r="45" spans="2:37" s="3" customFormat="1" ht="12.75" x14ac:dyDescent="0.2">
      <c r="B45" s="56" t="s">
        <v>29</v>
      </c>
      <c r="C45" s="80">
        <v>6682.7944295295792</v>
      </c>
      <c r="D45" s="80">
        <v>7061.2521458631509</v>
      </c>
      <c r="E45" s="80">
        <v>11074.012541326876</v>
      </c>
      <c r="F45" s="80">
        <v>9142.386801704537</v>
      </c>
      <c r="G45" s="80">
        <v>11660.916892245876</v>
      </c>
      <c r="H45" s="80">
        <v>11884.294834211163</v>
      </c>
      <c r="I45" s="80">
        <v>12313.999071986567</v>
      </c>
      <c r="J45" s="80">
        <v>10360.10833247645</v>
      </c>
      <c r="K45" s="80">
        <v>12721.873631414264</v>
      </c>
      <c r="L45" s="80">
        <v>8708.793978091544</v>
      </c>
      <c r="M45" s="80">
        <v>12415.676419676836</v>
      </c>
      <c r="N45" s="80">
        <v>10036.894517269597</v>
      </c>
      <c r="O45" s="80">
        <v>9830.5509902268132</v>
      </c>
      <c r="P45" s="80">
        <v>9410.1022345479123</v>
      </c>
      <c r="Q45" s="11" t="s">
        <v>70</v>
      </c>
      <c r="R45" s="15" t="s">
        <v>71</v>
      </c>
      <c r="S45" s="80">
        <v>19.991087979999858</v>
      </c>
      <c r="T45" s="80">
        <v>0.2253792900000022</v>
      </c>
      <c r="U45" s="80">
        <v>0.45161318869616562</v>
      </c>
      <c r="V45" s="80">
        <v>7.0935949999999997</v>
      </c>
      <c r="W45" s="80">
        <v>0.80619499999999888</v>
      </c>
      <c r="X45" s="80">
        <v>31.960450000000002</v>
      </c>
      <c r="Y45" s="80">
        <v>68.193090950000339</v>
      </c>
      <c r="Z45" s="80">
        <v>75.194344700000002</v>
      </c>
      <c r="AA45" s="80">
        <v>89.548323110000169</v>
      </c>
      <c r="AB45" s="80">
        <v>187.98818717000029</v>
      </c>
      <c r="AC45" s="80">
        <v>428.32777572999998</v>
      </c>
      <c r="AD45" s="80">
        <v>23.864374109999989</v>
      </c>
      <c r="AE45" s="80">
        <v>30.761808200000001</v>
      </c>
      <c r="AF45" s="80">
        <v>32.653460000000237</v>
      </c>
      <c r="AG45" s="56"/>
      <c r="AJ45" s="7"/>
    </row>
    <row r="46" spans="2:37" s="3" customFormat="1" ht="12.75" x14ac:dyDescent="0.2">
      <c r="B46" s="56" t="s">
        <v>72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1.5009607900000002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11" t="s">
        <v>73</v>
      </c>
      <c r="R46" s="15" t="s">
        <v>74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56"/>
      <c r="AJ46" s="7"/>
    </row>
    <row r="47" spans="2:37" s="3" customFormat="1" ht="15" customHeight="1" x14ac:dyDescent="0.2">
      <c r="B47" s="56" t="s">
        <v>58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4236.0864326742412</v>
      </c>
      <c r="J47" s="80">
        <v>7038.0375794145521</v>
      </c>
      <c r="K47" s="80">
        <v>4092.178758656064</v>
      </c>
      <c r="L47" s="80">
        <v>6186.7652267736803</v>
      </c>
      <c r="M47" s="80">
        <v>9599.2252261391332</v>
      </c>
      <c r="N47" s="80">
        <v>10539.06976549305</v>
      </c>
      <c r="O47" s="80">
        <v>9493.7872518168078</v>
      </c>
      <c r="P47" s="80">
        <v>4855.4322498913407</v>
      </c>
      <c r="Q47" s="23" t="s">
        <v>75</v>
      </c>
      <c r="R47" s="24" t="s">
        <v>76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61"/>
      <c r="AJ47" s="7"/>
    </row>
    <row r="48" spans="2:37" s="3" customFormat="1" ht="12.75" x14ac:dyDescent="0.2">
      <c r="B48" s="56" t="s">
        <v>60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23" t="s">
        <v>77</v>
      </c>
      <c r="R48" s="25" t="s">
        <v>78</v>
      </c>
      <c r="S48" s="80">
        <v>23.547669817884881</v>
      </c>
      <c r="T48" s="80">
        <v>20.972710368264298</v>
      </c>
      <c r="U48" s="80">
        <v>34.502802340931517</v>
      </c>
      <c r="V48" s="80">
        <v>42.180401444288329</v>
      </c>
      <c r="W48" s="80">
        <v>43.3242564372934</v>
      </c>
      <c r="X48" s="80">
        <v>47.565047388167592</v>
      </c>
      <c r="Y48" s="80">
        <v>41.112968289260657</v>
      </c>
      <c r="Z48" s="80">
        <v>47.419021602901033</v>
      </c>
      <c r="AA48" s="80">
        <v>55.566674919832096</v>
      </c>
      <c r="AB48" s="80">
        <v>68.812820428040482</v>
      </c>
      <c r="AC48" s="80">
        <v>86.957545159615435</v>
      </c>
      <c r="AD48" s="80">
        <v>105.39755496658228</v>
      </c>
      <c r="AE48" s="80">
        <v>120.05876968689117</v>
      </c>
      <c r="AF48" s="80">
        <v>130.2033366963264</v>
      </c>
      <c r="AG48" s="61"/>
      <c r="AJ48" s="7"/>
    </row>
    <row r="49" spans="2:37" s="3" customFormat="1" ht="12.75" x14ac:dyDescent="0.2">
      <c r="B49" s="56" t="s">
        <v>79</v>
      </c>
      <c r="C49" s="80">
        <v>61.607227129999998</v>
      </c>
      <c r="D49" s="80">
        <v>210.48578999999998</v>
      </c>
      <c r="E49" s="80">
        <v>93.210266040000008</v>
      </c>
      <c r="F49" s="80">
        <v>280.65067059999996</v>
      </c>
      <c r="G49" s="80">
        <v>352.86129773552562</v>
      </c>
      <c r="H49" s="80">
        <v>326.18625577</v>
      </c>
      <c r="I49" s="80">
        <v>361.71797230999994</v>
      </c>
      <c r="J49" s="80">
        <v>390.33786355000007</v>
      </c>
      <c r="K49" s="80">
        <v>387.68115959964268</v>
      </c>
      <c r="L49" s="80">
        <v>371.59169575756971</v>
      </c>
      <c r="M49" s="80">
        <v>442.81993387038324</v>
      </c>
      <c r="N49" s="80">
        <v>424.58403570943136</v>
      </c>
      <c r="O49" s="80">
        <v>464.63095057670057</v>
      </c>
      <c r="P49" s="80">
        <v>585.56586931528204</v>
      </c>
      <c r="Q49" s="11" t="s">
        <v>80</v>
      </c>
      <c r="R49" s="15" t="s">
        <v>81</v>
      </c>
      <c r="S49" s="80">
        <v>1.33178</v>
      </c>
      <c r="T49" s="80">
        <v>147.60258519999999</v>
      </c>
      <c r="U49" s="80">
        <v>5.2126319999999962E-2</v>
      </c>
      <c r="V49" s="80">
        <v>1.3011307200000002</v>
      </c>
      <c r="W49" s="80">
        <v>1.9206044755256253</v>
      </c>
      <c r="X49" s="80">
        <v>3.7837693599999995</v>
      </c>
      <c r="Y49" s="80">
        <v>4.6022904099999993</v>
      </c>
      <c r="Z49" s="80">
        <v>0.46931042895958591</v>
      </c>
      <c r="AA49" s="80">
        <v>2.01780319</v>
      </c>
      <c r="AB49" s="80">
        <v>1.4813490600000001</v>
      </c>
      <c r="AC49" s="80">
        <v>8.5457492434218967</v>
      </c>
      <c r="AD49" s="80">
        <v>1.1791090871215715</v>
      </c>
      <c r="AE49" s="80">
        <v>1.6646511874023004</v>
      </c>
      <c r="AF49" s="80">
        <v>1.2400089914844041</v>
      </c>
      <c r="AG49" s="61"/>
      <c r="AJ49" s="7"/>
    </row>
    <row r="50" spans="2:37" s="3" customFormat="1" ht="13.5" thickBot="1" x14ac:dyDescent="0.25">
      <c r="B50" s="5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11"/>
      <c r="R50" s="15" t="s">
        <v>82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0</v>
      </c>
      <c r="AG50" s="61"/>
      <c r="AJ50" s="7"/>
      <c r="AK50" s="7"/>
    </row>
    <row r="51" spans="2:37" s="3" customFormat="1" ht="27.75" customHeight="1" thickTop="1" x14ac:dyDescent="0.2">
      <c r="B51" s="63"/>
      <c r="C51" s="80">
        <v>14541.599719538552</v>
      </c>
      <c r="D51" s="80">
        <v>17801.775919026637</v>
      </c>
      <c r="E51" s="80">
        <v>19035.021225357865</v>
      </c>
      <c r="F51" s="80">
        <v>23452.324720207376</v>
      </c>
      <c r="G51" s="80">
        <v>26339.558821529481</v>
      </c>
      <c r="H51" s="80">
        <v>34407.672717130605</v>
      </c>
      <c r="I51" s="80">
        <v>37029.916310086177</v>
      </c>
      <c r="J51" s="80">
        <v>38704.484625289944</v>
      </c>
      <c r="K51" s="80">
        <v>48912.653152656123</v>
      </c>
      <c r="L51" s="80">
        <v>61716.652907095799</v>
      </c>
      <c r="M51" s="80">
        <v>63964.643584354606</v>
      </c>
      <c r="N51" s="80">
        <v>73407.734218108162</v>
      </c>
      <c r="O51" s="80">
        <v>74812.621571963507</v>
      </c>
      <c r="P51" s="80">
        <v>80021.112261984134</v>
      </c>
      <c r="Q51" s="11" t="s">
        <v>83</v>
      </c>
      <c r="R51" s="26" t="s">
        <v>84</v>
      </c>
      <c r="S51" s="84">
        <v>14541.599719538552</v>
      </c>
      <c r="T51" s="84">
        <v>17801.775919026637</v>
      </c>
      <c r="U51" s="84">
        <v>19035.021225357865</v>
      </c>
      <c r="V51" s="84">
        <v>23452.324720207376</v>
      </c>
      <c r="W51" s="84">
        <v>26339.558821529481</v>
      </c>
      <c r="X51" s="84">
        <v>34407.672717130605</v>
      </c>
      <c r="Y51" s="84">
        <v>37029.916310086177</v>
      </c>
      <c r="Z51" s="84">
        <v>38704.484625289944</v>
      </c>
      <c r="AA51" s="84">
        <v>48912.653152656123</v>
      </c>
      <c r="AB51" s="84">
        <v>61716.652907095799</v>
      </c>
      <c r="AC51" s="84">
        <v>63964.643584354606</v>
      </c>
      <c r="AD51" s="84">
        <v>73407.734218108162</v>
      </c>
      <c r="AE51" s="84">
        <v>74812.621571963507</v>
      </c>
      <c r="AF51" s="84">
        <v>80021.112261984134</v>
      </c>
      <c r="AG51" s="71" t="s">
        <v>171</v>
      </c>
      <c r="AJ51" s="7"/>
    </row>
    <row r="52" spans="2:37" s="3" customFormat="1" ht="13.5" thickBot="1" x14ac:dyDescent="0.25">
      <c r="B52" s="6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3"/>
      <c r="R52" s="14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57" t="s">
        <v>29</v>
      </c>
    </row>
    <row r="53" spans="2:37" s="3" customFormat="1" ht="13.5" thickTop="1" x14ac:dyDescent="0.2">
      <c r="B53" s="56"/>
      <c r="C53" s="80">
        <v>3589.333428601798</v>
      </c>
      <c r="D53" s="80">
        <v>4457.1267208697136</v>
      </c>
      <c r="E53" s="80">
        <v>5302.2404528132338</v>
      </c>
      <c r="F53" s="80">
        <v>6055.9145059969269</v>
      </c>
      <c r="G53" s="80">
        <v>8180.5446436224192</v>
      </c>
      <c r="H53" s="80">
        <v>10766.016439703315</v>
      </c>
      <c r="I53" s="80">
        <v>12290.888843980701</v>
      </c>
      <c r="J53" s="80">
        <v>13735.450642823545</v>
      </c>
      <c r="K53" s="80">
        <v>17187.41423763282</v>
      </c>
      <c r="L53" s="80">
        <v>20086.603088445499</v>
      </c>
      <c r="M53" s="80">
        <v>23539.741588260091</v>
      </c>
      <c r="N53" s="80">
        <v>26183.992278334932</v>
      </c>
      <c r="O53" s="80">
        <v>27813.763787300475</v>
      </c>
      <c r="P53" s="80">
        <v>31792.589539860001</v>
      </c>
      <c r="Q53" s="11" t="s">
        <v>85</v>
      </c>
      <c r="R53" s="15" t="s">
        <v>86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56" t="s">
        <v>94</v>
      </c>
      <c r="AH53" s="18"/>
      <c r="AI53" s="18"/>
      <c r="AJ53" s="7"/>
    </row>
    <row r="54" spans="2:37" s="3" customFormat="1" ht="12.75" x14ac:dyDescent="0.2">
      <c r="B54" s="56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1" t="s">
        <v>87</v>
      </c>
      <c r="R54" s="27" t="s">
        <v>88</v>
      </c>
      <c r="S54" s="80">
        <v>340.64934652184837</v>
      </c>
      <c r="T54" s="80">
        <v>465.99013593279523</v>
      </c>
      <c r="U54" s="80">
        <v>694.42114111845785</v>
      </c>
      <c r="V54" s="80">
        <v>768.04738961516784</v>
      </c>
      <c r="W54" s="80">
        <v>819.59076143098866</v>
      </c>
      <c r="X54" s="80">
        <v>975.90521837543884</v>
      </c>
      <c r="Y54" s="80">
        <v>1070.5263230212686</v>
      </c>
      <c r="Z54" s="80">
        <v>1217.5974826987692</v>
      </c>
      <c r="AA54" s="80">
        <v>1384.0011885471333</v>
      </c>
      <c r="AB54" s="80">
        <v>1557.2388787539514</v>
      </c>
      <c r="AC54" s="80">
        <v>1635.7026506652278</v>
      </c>
      <c r="AD54" s="80">
        <v>1995.4482553756791</v>
      </c>
      <c r="AE54" s="80">
        <v>1826.0810808147003</v>
      </c>
      <c r="AF54" s="80">
        <v>1833.5172511566223</v>
      </c>
      <c r="AG54" s="56" t="s">
        <v>97</v>
      </c>
      <c r="AH54" s="18"/>
      <c r="AI54" s="18"/>
      <c r="AJ54" s="7"/>
    </row>
    <row r="55" spans="2:37" s="3" customFormat="1" ht="12.75" x14ac:dyDescent="0.2">
      <c r="B55" s="56" t="s">
        <v>89</v>
      </c>
      <c r="C55" s="80">
        <v>340.64934652184837</v>
      </c>
      <c r="D55" s="80">
        <v>465.99013593279523</v>
      </c>
      <c r="E55" s="80">
        <v>694.49974111845791</v>
      </c>
      <c r="F55" s="80">
        <v>768.04738961516784</v>
      </c>
      <c r="G55" s="80">
        <v>819.59076143098866</v>
      </c>
      <c r="H55" s="80">
        <v>975.90522337543894</v>
      </c>
      <c r="I55" s="80">
        <v>1070.5263230212686</v>
      </c>
      <c r="J55" s="80">
        <v>1217.5974826987692</v>
      </c>
      <c r="K55" s="80">
        <v>1384.0011885471333</v>
      </c>
      <c r="L55" s="80">
        <v>1557.2388787539514</v>
      </c>
      <c r="M55" s="80">
        <v>1635.7026506652278</v>
      </c>
      <c r="N55" s="80">
        <v>1995.4482553756791</v>
      </c>
      <c r="O55" s="80">
        <v>1826.0810808147003</v>
      </c>
      <c r="P55" s="80">
        <v>1833.5172511566223</v>
      </c>
      <c r="Q55" s="23" t="s">
        <v>90</v>
      </c>
      <c r="R55" s="28" t="s">
        <v>91</v>
      </c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56" t="s">
        <v>100</v>
      </c>
      <c r="AH55" s="18"/>
      <c r="AI55" s="18"/>
      <c r="AJ55" s="7"/>
      <c r="AK55" s="7"/>
    </row>
    <row r="56" spans="2:37" s="3" customFormat="1" ht="12.75" x14ac:dyDescent="0.2">
      <c r="B56" s="56" t="s">
        <v>29</v>
      </c>
      <c r="C56" s="80">
        <v>997.06698079988178</v>
      </c>
      <c r="D56" s="80">
        <v>1630.0497639391044</v>
      </c>
      <c r="E56" s="80">
        <v>717.12506453706612</v>
      </c>
      <c r="F56" s="80">
        <v>1284.115058116661</v>
      </c>
      <c r="G56" s="80">
        <v>3605.7873082831616</v>
      </c>
      <c r="H56" s="80">
        <v>2198.9244767349678</v>
      </c>
      <c r="I56" s="80">
        <v>2658.3371848966099</v>
      </c>
      <c r="J56" s="80">
        <v>2934.8067223326339</v>
      </c>
      <c r="K56" s="80">
        <v>2987.2530008713716</v>
      </c>
      <c r="L56" s="80">
        <v>4481.9552059693242</v>
      </c>
      <c r="M56" s="80">
        <v>7509.9300713652738</v>
      </c>
      <c r="N56" s="80">
        <v>9296.2462907729841</v>
      </c>
      <c r="O56" s="80">
        <v>7770.6347208685602</v>
      </c>
      <c r="P56" s="80">
        <v>9413.7948455937913</v>
      </c>
      <c r="Q56" s="11" t="s">
        <v>92</v>
      </c>
      <c r="R56" s="12" t="s">
        <v>93</v>
      </c>
      <c r="S56" s="80">
        <v>411.76912232145901</v>
      </c>
      <c r="T56" s="80">
        <v>447.14135267821666</v>
      </c>
      <c r="U56" s="80">
        <v>714.32757466558985</v>
      </c>
      <c r="V56" s="80">
        <v>795.1985151644709</v>
      </c>
      <c r="W56" s="80">
        <v>870.14937011292056</v>
      </c>
      <c r="X56" s="80">
        <v>942.31259433441937</v>
      </c>
      <c r="Y56" s="80">
        <v>1074.6523569712215</v>
      </c>
      <c r="Z56" s="80">
        <v>1271.4179080846886</v>
      </c>
      <c r="AA56" s="80">
        <v>1320.1639672133238</v>
      </c>
      <c r="AB56" s="80">
        <v>1575.6460550761317</v>
      </c>
      <c r="AC56" s="80">
        <v>2343.5150620526106</v>
      </c>
      <c r="AD56" s="80">
        <v>2240.4340329955153</v>
      </c>
      <c r="AE56" s="80">
        <v>2344.2777323484779</v>
      </c>
      <c r="AF56" s="80">
        <v>3579.2836547802776</v>
      </c>
      <c r="AG56" s="61"/>
      <c r="AH56" s="18"/>
      <c r="AI56" s="18"/>
      <c r="AJ56" s="7"/>
      <c r="AK56" s="7"/>
    </row>
    <row r="57" spans="2:37" s="3" customFormat="1" ht="12.75" x14ac:dyDescent="0.2">
      <c r="B57" s="56" t="s">
        <v>94</v>
      </c>
      <c r="C57" s="80">
        <v>231.49717596067674</v>
      </c>
      <c r="D57" s="80">
        <v>266.51607618842564</v>
      </c>
      <c r="E57" s="80">
        <v>389.13663401225409</v>
      </c>
      <c r="F57" s="80">
        <v>439.32970485622667</v>
      </c>
      <c r="G57" s="80">
        <v>401.60853601309412</v>
      </c>
      <c r="H57" s="80">
        <v>593.44289724167595</v>
      </c>
      <c r="I57" s="80">
        <v>744.90769843548605</v>
      </c>
      <c r="J57" s="80">
        <v>851.75838837838933</v>
      </c>
      <c r="K57" s="80">
        <v>875.76396393617154</v>
      </c>
      <c r="L57" s="80">
        <v>1082.1022661774186</v>
      </c>
      <c r="M57" s="80">
        <v>1344.57999319999</v>
      </c>
      <c r="N57" s="80">
        <v>1428.1435421237456</v>
      </c>
      <c r="O57" s="80">
        <v>1689.9584321538371</v>
      </c>
      <c r="P57" s="80">
        <v>2371.2160425923416</v>
      </c>
      <c r="Q57" s="11" t="s">
        <v>95</v>
      </c>
      <c r="R57" s="15" t="s">
        <v>96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61"/>
      <c r="AJ57" s="7"/>
    </row>
    <row r="58" spans="2:37" s="3" customFormat="1" ht="12.75" x14ac:dyDescent="0.2">
      <c r="B58" s="56" t="s">
        <v>97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11" t="s">
        <v>98</v>
      </c>
      <c r="R58" s="15" t="s">
        <v>99</v>
      </c>
      <c r="S58" s="80">
        <v>377.84882683000001</v>
      </c>
      <c r="T58" s="80">
        <v>406.27579320803903</v>
      </c>
      <c r="U58" s="80">
        <v>633.99544641063869</v>
      </c>
      <c r="V58" s="80">
        <v>742.19390071315115</v>
      </c>
      <c r="W58" s="80">
        <v>680.46650820845309</v>
      </c>
      <c r="X58" s="80">
        <v>757.74808276960391</v>
      </c>
      <c r="Y58" s="80">
        <v>926.35158668803865</v>
      </c>
      <c r="Z58" s="80">
        <v>1055.1279147370878</v>
      </c>
      <c r="AA58" s="80">
        <v>1125.0698364259613</v>
      </c>
      <c r="AB58" s="80">
        <v>1390.7428886021059</v>
      </c>
      <c r="AC58" s="80">
        <v>1719.8212598200369</v>
      </c>
      <c r="AD58" s="80">
        <v>1840.2667575665587</v>
      </c>
      <c r="AE58" s="80">
        <v>2130.2241536114939</v>
      </c>
      <c r="AF58" s="80">
        <v>2839.3631769345388</v>
      </c>
      <c r="AG58" s="61"/>
      <c r="AJ58" s="7"/>
    </row>
    <row r="59" spans="2:37" s="3" customFormat="1" ht="12.75" x14ac:dyDescent="0.2">
      <c r="B59" s="56" t="s">
        <v>100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11" t="s">
        <v>101</v>
      </c>
      <c r="R59" s="25" t="s">
        <v>102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61"/>
      <c r="AJ59" s="7"/>
    </row>
    <row r="60" spans="2:37" s="3" customFormat="1" ht="12.75" x14ac:dyDescent="0.2">
      <c r="B60" s="56"/>
      <c r="C60" s="80">
        <v>0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11" t="s">
        <v>103</v>
      </c>
      <c r="R60" s="15" t="s">
        <v>104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80">
        <v>0</v>
      </c>
      <c r="AE60" s="80">
        <v>0</v>
      </c>
      <c r="AF60" s="80">
        <v>0</v>
      </c>
      <c r="AG60" s="61"/>
      <c r="AJ60" s="7"/>
    </row>
    <row r="61" spans="2:37" s="3" customFormat="1" ht="12.75" x14ac:dyDescent="0.2">
      <c r="B61" s="56"/>
      <c r="C61" s="80">
        <v>765.56980483920495</v>
      </c>
      <c r="D61" s="80">
        <v>1363.5336877506788</v>
      </c>
      <c r="E61" s="80">
        <v>327.98843052481203</v>
      </c>
      <c r="F61" s="80">
        <v>844.78535326043425</v>
      </c>
      <c r="G61" s="80">
        <v>3204.1787722700674</v>
      </c>
      <c r="H61" s="80">
        <v>1605.4815794932917</v>
      </c>
      <c r="I61" s="80">
        <v>1913.4294864611238</v>
      </c>
      <c r="J61" s="80">
        <v>2083.0483339542448</v>
      </c>
      <c r="K61" s="80">
        <v>2111.4890369352001</v>
      </c>
      <c r="L61" s="80">
        <v>3399.8529397919056</v>
      </c>
      <c r="M61" s="80">
        <v>6165.3500781652838</v>
      </c>
      <c r="N61" s="80">
        <v>7868.1027486492394</v>
      </c>
      <c r="O61" s="80">
        <v>6080.6762887147233</v>
      </c>
      <c r="P61" s="80">
        <v>7042.5788030014501</v>
      </c>
      <c r="Q61" s="11" t="s">
        <v>105</v>
      </c>
      <c r="R61" s="15" t="s">
        <v>106</v>
      </c>
      <c r="S61" s="80">
        <v>33.920295491458965</v>
      </c>
      <c r="T61" s="80">
        <v>40.865559470177672</v>
      </c>
      <c r="U61" s="80">
        <v>80.332128254951144</v>
      </c>
      <c r="V61" s="80">
        <v>53.004614451319583</v>
      </c>
      <c r="W61" s="80">
        <v>189.68286190446739</v>
      </c>
      <c r="X61" s="80">
        <v>184.56451156481538</v>
      </c>
      <c r="Y61" s="80">
        <v>148.30077028318274</v>
      </c>
      <c r="Z61" s="80">
        <v>216.28999334760093</v>
      </c>
      <c r="AA61" s="80">
        <v>195.0941307873627</v>
      </c>
      <c r="AB61" s="80">
        <v>184.90316647402577</v>
      </c>
      <c r="AC61" s="80">
        <v>623.69380223257417</v>
      </c>
      <c r="AD61" s="80">
        <v>400.16727542895654</v>
      </c>
      <c r="AE61" s="80">
        <v>214.05357873698435</v>
      </c>
      <c r="AF61" s="80">
        <v>739.92047784573936</v>
      </c>
      <c r="AG61" s="61"/>
      <c r="AJ61" s="7"/>
    </row>
    <row r="62" spans="2:37" s="3" customFormat="1" ht="13.5" thickBot="1" x14ac:dyDescent="0.25">
      <c r="B62" s="57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13"/>
      <c r="R62" s="14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59"/>
    </row>
    <row r="63" spans="2:37" s="3" customFormat="1" ht="14.25" thickTop="1" thickBot="1" x14ac:dyDescent="0.25">
      <c r="B63" s="64"/>
      <c r="C63" s="81">
        <v>10366.96843245833</v>
      </c>
      <c r="D63" s="81">
        <v>12161.740786896034</v>
      </c>
      <c r="E63" s="81">
        <v>13729.904682673152</v>
      </c>
      <c r="F63" s="81">
        <v>16907.493671258257</v>
      </c>
      <c r="G63" s="81">
        <v>15423.376239736823</v>
      </c>
      <c r="H63" s="81">
        <v>22385.044390026735</v>
      </c>
      <c r="I63" s="81">
        <v>23155.342638180085</v>
      </c>
      <c r="J63" s="81">
        <v>23305.645168218452</v>
      </c>
      <c r="K63" s="81">
        <v>30058.149881365254</v>
      </c>
      <c r="L63" s="81">
        <v>38723.740667757105</v>
      </c>
      <c r="M63" s="81">
        <v>35258.486986781856</v>
      </c>
      <c r="N63" s="81">
        <v>40167.92968199576</v>
      </c>
      <c r="O63" s="81">
        <v>41572.500796142936</v>
      </c>
      <c r="P63" s="81">
        <v>42394.011531310629</v>
      </c>
      <c r="Q63" s="11" t="s">
        <v>107</v>
      </c>
      <c r="R63" s="12" t="s">
        <v>108</v>
      </c>
      <c r="S63" s="84">
        <v>10366.96843245833</v>
      </c>
      <c r="T63" s="84">
        <v>12161.740786896034</v>
      </c>
      <c r="U63" s="84">
        <v>13729.904682673152</v>
      </c>
      <c r="V63" s="84">
        <v>16907.493671258257</v>
      </c>
      <c r="W63" s="84">
        <v>15423.376239736823</v>
      </c>
      <c r="X63" s="84">
        <v>22385.044390026735</v>
      </c>
      <c r="Y63" s="84">
        <v>23155.342638180085</v>
      </c>
      <c r="Z63" s="84">
        <v>23305.645168218452</v>
      </c>
      <c r="AA63" s="84">
        <v>30058.149881365254</v>
      </c>
      <c r="AB63" s="84">
        <v>38723.740667757105</v>
      </c>
      <c r="AC63" s="84">
        <v>35258.486986781856</v>
      </c>
      <c r="AD63" s="84">
        <v>40167.92968199576</v>
      </c>
      <c r="AE63" s="84">
        <v>41572.500796142936</v>
      </c>
      <c r="AF63" s="84">
        <v>42394.011531310629</v>
      </c>
      <c r="AG63" s="71" t="s">
        <v>172</v>
      </c>
      <c r="AH63" s="18"/>
      <c r="AI63" s="18"/>
      <c r="AJ63" s="7"/>
    </row>
    <row r="64" spans="2:37" s="3" customFormat="1" ht="13.5" thickTop="1" x14ac:dyDescent="0.2">
      <c r="B64" s="57" t="s">
        <v>109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13"/>
      <c r="R64" s="14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57" t="s">
        <v>173</v>
      </c>
      <c r="AH64" s="18"/>
      <c r="AI64" s="18"/>
    </row>
    <row r="65" spans="2:38" s="3" customFormat="1" ht="12.75" x14ac:dyDescent="0.2">
      <c r="B65" s="56" t="s">
        <v>29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23" t="s">
        <v>110</v>
      </c>
      <c r="R65" s="10" t="s">
        <v>111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56" t="s">
        <v>174</v>
      </c>
      <c r="AH65" s="18"/>
      <c r="AI65" s="18"/>
      <c r="AJ65" s="7"/>
    </row>
    <row r="66" spans="2:38" s="3" customFormat="1" ht="13.5" thickBot="1" x14ac:dyDescent="0.25">
      <c r="B66" s="56" t="s">
        <v>112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21"/>
      <c r="R66" s="22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62"/>
    </row>
    <row r="67" spans="2:38" s="3" customFormat="1" ht="14.25" thickTop="1" thickBot="1" x14ac:dyDescent="0.25">
      <c r="B67" s="65" t="s">
        <v>113</v>
      </c>
      <c r="C67" s="81">
        <v>10366.96843245833</v>
      </c>
      <c r="D67" s="81">
        <v>12161.740786896034</v>
      </c>
      <c r="E67" s="81">
        <v>13729.904682673152</v>
      </c>
      <c r="F67" s="81">
        <v>16907.493671258257</v>
      </c>
      <c r="G67" s="81">
        <v>15423.376239736823</v>
      </c>
      <c r="H67" s="81">
        <v>22385.044390026735</v>
      </c>
      <c r="I67" s="81">
        <v>23155.342638180085</v>
      </c>
      <c r="J67" s="81">
        <v>23305.645168218452</v>
      </c>
      <c r="K67" s="81">
        <v>30058.149881365254</v>
      </c>
      <c r="L67" s="81">
        <v>38723.740667757105</v>
      </c>
      <c r="M67" s="81">
        <v>35258.486986781856</v>
      </c>
      <c r="N67" s="81">
        <v>40167.92968199576</v>
      </c>
      <c r="O67" s="81">
        <v>41572.500796142936</v>
      </c>
      <c r="P67" s="81">
        <v>42394.011531310629</v>
      </c>
      <c r="Q67" s="11" t="s">
        <v>114</v>
      </c>
      <c r="R67" s="12" t="s">
        <v>115</v>
      </c>
      <c r="S67" s="80">
        <v>10366.96843245833</v>
      </c>
      <c r="T67" s="80">
        <v>12161.740786896034</v>
      </c>
      <c r="U67" s="80">
        <v>13729.904682673152</v>
      </c>
      <c r="V67" s="80">
        <v>16907.493671258257</v>
      </c>
      <c r="W67" s="80">
        <v>15423.376239736823</v>
      </c>
      <c r="X67" s="80">
        <v>22385.044390026735</v>
      </c>
      <c r="Y67" s="80">
        <v>23155.342638180085</v>
      </c>
      <c r="Z67" s="80">
        <v>23305.645168218452</v>
      </c>
      <c r="AA67" s="80">
        <v>30058.149881365254</v>
      </c>
      <c r="AB67" s="80">
        <v>38723.740667757105</v>
      </c>
      <c r="AC67" s="80">
        <v>35258.486986781856</v>
      </c>
      <c r="AD67" s="80">
        <v>40167.92968199576</v>
      </c>
      <c r="AE67" s="80">
        <v>41572.500796142936</v>
      </c>
      <c r="AF67" s="80">
        <v>42394.011531310629</v>
      </c>
      <c r="AG67" s="56"/>
      <c r="AJ67" s="7"/>
    </row>
    <row r="68" spans="2:38" s="3" customFormat="1" ht="13.5" thickTop="1" x14ac:dyDescent="0.2">
      <c r="B68" s="56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11" t="s">
        <v>107</v>
      </c>
      <c r="R68" s="12" t="s">
        <v>108</v>
      </c>
      <c r="S68" s="80">
        <v>10366.96843245833</v>
      </c>
      <c r="T68" s="80">
        <v>12161.740786896034</v>
      </c>
      <c r="U68" s="80">
        <v>13729.904682673152</v>
      </c>
      <c r="V68" s="80">
        <v>16907.493671258257</v>
      </c>
      <c r="W68" s="80">
        <v>15423.376239736823</v>
      </c>
      <c r="X68" s="80">
        <v>22385.044390026735</v>
      </c>
      <c r="Y68" s="80">
        <v>23155.342638180085</v>
      </c>
      <c r="Z68" s="80">
        <v>23305.645168218452</v>
      </c>
      <c r="AA68" s="80">
        <v>30058.149881365254</v>
      </c>
      <c r="AB68" s="80">
        <v>38723.740667757105</v>
      </c>
      <c r="AC68" s="80">
        <v>35258.486986781856</v>
      </c>
      <c r="AD68" s="80">
        <v>40167.92968199576</v>
      </c>
      <c r="AE68" s="80">
        <v>41572.500796142936</v>
      </c>
      <c r="AF68" s="80">
        <v>42394.011531310629</v>
      </c>
      <c r="AG68" s="56" t="s">
        <v>116</v>
      </c>
      <c r="AH68" s="7"/>
      <c r="AI68" s="7"/>
      <c r="AJ68" s="7"/>
    </row>
    <row r="69" spans="2:38" s="3" customFormat="1" ht="12.75" x14ac:dyDescent="0.2">
      <c r="B69" s="56" t="s">
        <v>116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11" t="s">
        <v>117</v>
      </c>
      <c r="R69" s="12" t="s">
        <v>118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105"/>
      <c r="AF69" s="105"/>
      <c r="AG69" s="56" t="s">
        <v>119</v>
      </c>
      <c r="AJ69" s="7"/>
      <c r="AK69" s="7"/>
    </row>
    <row r="70" spans="2:38" s="3" customFormat="1" ht="12.75" x14ac:dyDescent="0.2">
      <c r="B70" s="56" t="s">
        <v>119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11" t="s">
        <v>120</v>
      </c>
      <c r="R70" s="12" t="s">
        <v>121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105"/>
      <c r="AF70" s="105"/>
      <c r="AG70" s="56" t="s">
        <v>60</v>
      </c>
      <c r="AJ70" s="7"/>
      <c r="AK70" s="29"/>
    </row>
    <row r="71" spans="2:38" s="3" customFormat="1" ht="12.75" x14ac:dyDescent="0.2">
      <c r="B71" s="66" t="s">
        <v>60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23" t="s">
        <v>122</v>
      </c>
      <c r="R71" s="30" t="s">
        <v>123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105"/>
      <c r="AF71" s="105"/>
      <c r="AG71" s="56" t="s">
        <v>124</v>
      </c>
      <c r="AH71" s="7"/>
      <c r="AI71" s="7"/>
      <c r="AJ71" s="7"/>
    </row>
    <row r="72" spans="2:38" s="3" customFormat="1" ht="12.75" x14ac:dyDescent="0.2">
      <c r="B72" s="56" t="s">
        <v>124</v>
      </c>
      <c r="C72" s="80">
        <v>10366.96843245833</v>
      </c>
      <c r="D72" s="80">
        <v>12161.740786896034</v>
      </c>
      <c r="E72" s="80">
        <v>13729.904682673152</v>
      </c>
      <c r="F72" s="80">
        <v>16907.493671258257</v>
      </c>
      <c r="G72" s="80">
        <v>15423.376239736823</v>
      </c>
      <c r="H72" s="80">
        <v>22385.044390026735</v>
      </c>
      <c r="I72" s="80">
        <v>23155.342638180085</v>
      </c>
      <c r="J72" s="80">
        <v>23305.645168218452</v>
      </c>
      <c r="K72" s="80">
        <v>30058.149881365254</v>
      </c>
      <c r="L72" s="80">
        <v>38723.740667757105</v>
      </c>
      <c r="M72" s="80">
        <v>35258.486986781856</v>
      </c>
      <c r="N72" s="80">
        <v>40167.92968199576</v>
      </c>
      <c r="O72" s="80">
        <v>41572.500796142936</v>
      </c>
      <c r="P72" s="80">
        <v>42394.011531310629</v>
      </c>
      <c r="Q72" s="11" t="s">
        <v>125</v>
      </c>
      <c r="R72" s="12" t="s">
        <v>126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105"/>
      <c r="AF72" s="105"/>
      <c r="AG72" s="61"/>
    </row>
    <row r="73" spans="2:38" s="3" customFormat="1" ht="13.5" thickBot="1" x14ac:dyDescent="0.25">
      <c r="B73" s="6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111"/>
      <c r="P73" s="111"/>
      <c r="Q73" s="31" t="s">
        <v>127</v>
      </c>
      <c r="R73" s="32" t="s">
        <v>128</v>
      </c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111"/>
      <c r="AF73" s="111"/>
      <c r="AG73" s="67"/>
    </row>
    <row r="74" spans="2:38" s="86" customFormat="1" ht="4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3"/>
      <c r="R74" s="96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4"/>
      <c r="AK74" s="94"/>
      <c r="AL74" s="94"/>
    </row>
    <row r="75" spans="2:38" s="86" customFormat="1" ht="12.75" x14ac:dyDescent="0.2">
      <c r="B75" s="98" t="s">
        <v>209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4"/>
      <c r="AK75" s="94"/>
      <c r="AL75" s="94"/>
    </row>
    <row r="76" spans="2:38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8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8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8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8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S88" s="7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S89" s="7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3:32" x14ac:dyDescent="0.25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3:32" x14ac:dyDescent="0.25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</sheetData>
  <mergeCells count="31">
    <mergeCell ref="AE16:AE17"/>
    <mergeCell ref="AG16:AG17"/>
    <mergeCell ref="B16:B17"/>
    <mergeCell ref="C16:C17"/>
    <mergeCell ref="F16:F17"/>
    <mergeCell ref="Q16:Q17"/>
    <mergeCell ref="S16:S17"/>
    <mergeCell ref="U16:U17"/>
    <mergeCell ref="V16:V17"/>
    <mergeCell ref="E16:E17"/>
    <mergeCell ref="D16:D17"/>
    <mergeCell ref="T16:T17"/>
    <mergeCell ref="G16:G17"/>
    <mergeCell ref="H16:H17"/>
    <mergeCell ref="W16:W17"/>
    <mergeCell ref="AF16:AF17"/>
    <mergeCell ref="AD16:AD17"/>
    <mergeCell ref="X16:X17"/>
    <mergeCell ref="I16:I17"/>
    <mergeCell ref="AB16:AB17"/>
    <mergeCell ref="AC16:AC17"/>
    <mergeCell ref="J16:J17"/>
    <mergeCell ref="K16:K17"/>
    <mergeCell ref="Y16:Y17"/>
    <mergeCell ref="Z16:Z17"/>
    <mergeCell ref="AA16:AA17"/>
    <mergeCell ref="L16:L17"/>
    <mergeCell ref="M16:M17"/>
    <mergeCell ref="N16:N17"/>
    <mergeCell ref="O16:O17"/>
    <mergeCell ref="P16:P17"/>
  </mergeCells>
  <conditionalFormatting sqref="D46:F46">
    <cfRule type="cellIs" dxfId="141" priority="31" stopIfTrue="1" operator="equal">
      <formula>0</formula>
    </cfRule>
  </conditionalFormatting>
  <conditionalFormatting sqref="G46">
    <cfRule type="cellIs" dxfId="140" priority="10" stopIfTrue="1" operator="equal">
      <formula>0</formula>
    </cfRule>
  </conditionalFormatting>
  <conditionalFormatting sqref="H46">
    <cfRule type="cellIs" dxfId="139" priority="9" stopIfTrue="1" operator="equal">
      <formula>0</formula>
    </cfRule>
  </conditionalFormatting>
  <conditionalFormatting sqref="C46">
    <cfRule type="cellIs" dxfId="138" priority="8" stopIfTrue="1" operator="equal">
      <formula>0</formula>
    </cfRule>
  </conditionalFormatting>
  <conditionalFormatting sqref="J46">
    <cfRule type="cellIs" dxfId="137" priority="6" stopIfTrue="1" operator="equal">
      <formula>0</formula>
    </cfRule>
  </conditionalFormatting>
  <conditionalFormatting sqref="K46">
    <cfRule type="cellIs" dxfId="136" priority="5" stopIfTrue="1" operator="equal">
      <formula>0</formula>
    </cfRule>
  </conditionalFormatting>
  <conditionalFormatting sqref="I46">
    <cfRule type="cellIs" dxfId="135" priority="4" stopIfTrue="1" operator="equal">
      <formula>0</formula>
    </cfRule>
  </conditionalFormatting>
  <conditionalFormatting sqref="L46">
    <cfRule type="cellIs" dxfId="134" priority="3" stopIfTrue="1" operator="equal">
      <formula>0</formula>
    </cfRule>
  </conditionalFormatting>
  <conditionalFormatting sqref="M46:O46">
    <cfRule type="cellIs" dxfId="133" priority="2" stopIfTrue="1" operator="equal">
      <formula>0</formula>
    </cfRule>
  </conditionalFormatting>
  <conditionalFormatting sqref="P46">
    <cfRule type="cellIs" dxfId="13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P93"/>
  <sheetViews>
    <sheetView showGridLines="0" workbookViewId="0">
      <selection activeCell="D13" sqref="D13"/>
    </sheetView>
  </sheetViews>
  <sheetFormatPr baseColWidth="10" defaultRowHeight="15" x14ac:dyDescent="0.25"/>
  <cols>
    <col min="1" max="1" width="11.42578125" style="1"/>
    <col min="2" max="2" width="26.5703125" style="3" customWidth="1"/>
    <col min="3" max="17" width="14.85546875" style="3" customWidth="1"/>
    <col min="18" max="18" width="71.85546875" style="3" customWidth="1"/>
    <col min="19" max="32" width="14.85546875" style="3" customWidth="1"/>
    <col min="33" max="33" width="26.5703125" style="3" customWidth="1"/>
    <col min="34" max="35" width="11.42578125" style="1"/>
    <col min="36" max="36" width="13.85546875" style="1" customWidth="1"/>
    <col min="37" max="16384" width="11.42578125" style="1"/>
  </cols>
  <sheetData>
    <row r="1" spans="1:38" s="86" customFormat="1" ht="12.75" x14ac:dyDescent="0.2"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8" s="86" customFormat="1" ht="12.75" x14ac:dyDescent="0.2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8" s="86" customFormat="1" ht="12.75" x14ac:dyDescent="0.2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8" s="86" customFormat="1" ht="12.75" x14ac:dyDescent="0.2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</row>
    <row r="5" spans="1:38" s="86" customFormat="1" ht="12.75" x14ac:dyDescent="0.2"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8" s="86" customFormat="1" ht="12.75" x14ac:dyDescent="0.2"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</row>
    <row r="7" spans="1:38" s="86" customFormat="1" ht="12.75" x14ac:dyDescent="0.2"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</row>
    <row r="8" spans="1:38" s="86" customFormat="1" x14ac:dyDescent="0.2">
      <c r="A8" s="89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  <c r="R8" s="92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AK8" s="94"/>
      <c r="AL8" s="94"/>
    </row>
    <row r="9" spans="1:38" s="86" customFormat="1" x14ac:dyDescent="0.2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92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  <c r="AK9" s="94"/>
      <c r="AL9" s="94"/>
    </row>
    <row r="10" spans="1:38" s="86" customFormat="1" x14ac:dyDescent="0.2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  <c r="R10" s="92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94"/>
      <c r="AL10" s="94"/>
    </row>
    <row r="11" spans="1:38" s="51" customFormat="1" ht="14.25" x14ac:dyDescent="0.2"/>
    <row r="12" spans="1:38" s="3" customFormat="1" x14ac:dyDescent="0.2">
      <c r="B12" s="2" t="s">
        <v>185</v>
      </c>
    </row>
    <row r="13" spans="1:38" s="3" customFormat="1" ht="12.75" x14ac:dyDescent="0.2">
      <c r="B13" s="52" t="s">
        <v>210</v>
      </c>
    </row>
    <row r="14" spans="1:38" s="3" customFormat="1" x14ac:dyDescent="0.2">
      <c r="B14" s="4"/>
    </row>
    <row r="15" spans="1:38" s="3" customFormat="1" ht="15.75" thickBot="1" x14ac:dyDescent="0.25">
      <c r="B15" s="34" t="s">
        <v>131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7"/>
      <c r="R15" s="7"/>
      <c r="S15" s="34" t="s">
        <v>132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6"/>
    </row>
    <row r="16" spans="1:38" s="3" customFormat="1" ht="18" customHeight="1" x14ac:dyDescent="0.2">
      <c r="B16" s="157" t="s">
        <v>21</v>
      </c>
      <c r="C16" s="157">
        <v>2006</v>
      </c>
      <c r="D16" s="157">
        <v>2007</v>
      </c>
      <c r="E16" s="157">
        <v>2008</v>
      </c>
      <c r="F16" s="157">
        <v>2009</v>
      </c>
      <c r="G16" s="157">
        <v>2010</v>
      </c>
      <c r="H16" s="157">
        <v>2011</v>
      </c>
      <c r="I16" s="157">
        <v>2012</v>
      </c>
      <c r="J16" s="157">
        <v>2013</v>
      </c>
      <c r="K16" s="157">
        <v>2014</v>
      </c>
      <c r="L16" s="157">
        <v>2015</v>
      </c>
      <c r="M16" s="157">
        <v>2016</v>
      </c>
      <c r="N16" s="157">
        <v>2017</v>
      </c>
      <c r="O16" s="157">
        <v>2018</v>
      </c>
      <c r="P16" s="157">
        <v>2019</v>
      </c>
      <c r="Q16" s="157" t="s">
        <v>22</v>
      </c>
      <c r="R16" s="53" t="s">
        <v>23</v>
      </c>
      <c r="S16" s="157">
        <v>2006</v>
      </c>
      <c r="T16" s="157">
        <v>2007</v>
      </c>
      <c r="U16" s="157">
        <v>2008</v>
      </c>
      <c r="V16" s="157">
        <v>2009</v>
      </c>
      <c r="W16" s="157">
        <v>2010</v>
      </c>
      <c r="X16" s="157">
        <v>2011</v>
      </c>
      <c r="Y16" s="157">
        <v>2012</v>
      </c>
      <c r="Z16" s="157">
        <v>2013</v>
      </c>
      <c r="AA16" s="157">
        <v>2014</v>
      </c>
      <c r="AB16" s="157">
        <v>2015</v>
      </c>
      <c r="AC16" s="157">
        <v>2016</v>
      </c>
      <c r="AD16" s="157">
        <v>2017</v>
      </c>
      <c r="AE16" s="157">
        <v>2018</v>
      </c>
      <c r="AF16" s="157">
        <v>2019</v>
      </c>
      <c r="AG16" s="157" t="s">
        <v>21</v>
      </c>
    </row>
    <row r="17" spans="2:42" s="3" customFormat="1" ht="18" customHeight="1" thickBot="1" x14ac:dyDescent="0.25">
      <c r="B17" s="159"/>
      <c r="C17" s="159"/>
      <c r="D17" s="15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 t="s">
        <v>22</v>
      </c>
      <c r="R17" s="54" t="s">
        <v>24</v>
      </c>
      <c r="S17" s="159"/>
      <c r="T17" s="159"/>
      <c r="U17" s="158"/>
      <c r="V17" s="158"/>
      <c r="W17" s="158"/>
      <c r="X17" s="158"/>
      <c r="Y17" s="159"/>
      <c r="Z17" s="159"/>
      <c r="AA17" s="159"/>
      <c r="AB17" s="159"/>
      <c r="AC17" s="159"/>
      <c r="AD17" s="159"/>
      <c r="AE17" s="159"/>
      <c r="AF17" s="159"/>
      <c r="AG17" s="159"/>
    </row>
    <row r="18" spans="2:42" s="3" customFormat="1" x14ac:dyDescent="0.2">
      <c r="B18" s="7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37"/>
      <c r="R18" s="3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2"/>
    </row>
    <row r="19" spans="2:42" s="3" customFormat="1" x14ac:dyDescent="0.2">
      <c r="B19" s="7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11" t="s">
        <v>125</v>
      </c>
      <c r="R19" s="12" t="s">
        <v>126</v>
      </c>
      <c r="S19" s="80">
        <v>10366.96843245833</v>
      </c>
      <c r="T19" s="80">
        <v>12161.740786896034</v>
      </c>
      <c r="U19" s="80">
        <v>13729.904682673152</v>
      </c>
      <c r="V19" s="80">
        <v>16907.493671258257</v>
      </c>
      <c r="W19" s="80">
        <v>15423.376239736823</v>
      </c>
      <c r="X19" s="80">
        <v>22385.044390026735</v>
      </c>
      <c r="Y19" s="80">
        <v>23155.342638180085</v>
      </c>
      <c r="Z19" s="80">
        <v>23305.645168218452</v>
      </c>
      <c r="AA19" s="80">
        <v>30058.149881365254</v>
      </c>
      <c r="AB19" s="80">
        <v>38723.740667757105</v>
      </c>
      <c r="AC19" s="80">
        <v>35258.486986781856</v>
      </c>
      <c r="AD19" s="80">
        <v>40167.92968199576</v>
      </c>
      <c r="AE19" s="80">
        <v>41572.500796142936</v>
      </c>
      <c r="AF19" s="80">
        <v>42394.011531310629</v>
      </c>
      <c r="AG19" s="73"/>
      <c r="AH19" s="18"/>
      <c r="AI19" s="18"/>
      <c r="AJ19" s="7"/>
      <c r="AO19" s="40"/>
      <c r="AP19" s="40"/>
    </row>
    <row r="20" spans="2:42" s="3" customFormat="1" x14ac:dyDescent="0.2">
      <c r="B20" s="7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1" t="s">
        <v>127</v>
      </c>
      <c r="R20" s="12" t="s">
        <v>128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73"/>
      <c r="AH20" s="18"/>
      <c r="AI20" s="18"/>
      <c r="AJ20" s="7"/>
      <c r="AO20" s="40"/>
      <c r="AP20" s="40"/>
    </row>
    <row r="21" spans="2:42" s="3" customFormat="1" ht="25.5" x14ac:dyDescent="0.2">
      <c r="B21" s="73"/>
      <c r="C21" s="85">
        <v>15956.124360282825</v>
      </c>
      <c r="D21" s="85">
        <v>19473.118299698501</v>
      </c>
      <c r="E21" s="85">
        <v>24125.022182221062</v>
      </c>
      <c r="F21" s="85">
        <v>16457.250378534969</v>
      </c>
      <c r="G21" s="85">
        <v>20790.74295505344</v>
      </c>
      <c r="H21" s="85">
        <v>29355.278382856821</v>
      </c>
      <c r="I21" s="85">
        <v>38134.4004742291</v>
      </c>
      <c r="J21" s="85">
        <v>42145.619289364586</v>
      </c>
      <c r="K21" s="85">
        <v>48101.971238259903</v>
      </c>
      <c r="L21" s="85">
        <v>56855.083674054564</v>
      </c>
      <c r="M21" s="85">
        <v>56937.401317021977</v>
      </c>
      <c r="N21" s="85">
        <v>64906.124773955496</v>
      </c>
      <c r="O21" s="85">
        <v>45698.847842668139</v>
      </c>
      <c r="P21" s="85">
        <v>28168.103340908692</v>
      </c>
      <c r="Q21" s="39" t="s">
        <v>133</v>
      </c>
      <c r="R21" s="24" t="s">
        <v>134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4" t="s">
        <v>135</v>
      </c>
      <c r="AJ21" s="40"/>
      <c r="AK21" s="40"/>
      <c r="AL21" s="40"/>
      <c r="AO21" s="40"/>
      <c r="AP21" s="40"/>
    </row>
    <row r="22" spans="2:42" s="3" customFormat="1" x14ac:dyDescent="0.2">
      <c r="B22" s="74" t="s">
        <v>135</v>
      </c>
      <c r="C22" s="80">
        <v>2978.0708268129029</v>
      </c>
      <c r="D22" s="80">
        <v>7043.0065633786016</v>
      </c>
      <c r="E22" s="80">
        <v>9231.1782889875103</v>
      </c>
      <c r="F22" s="80">
        <v>3616.4155070548691</v>
      </c>
      <c r="G22" s="80">
        <v>5084.8207925996485</v>
      </c>
      <c r="H22" s="80">
        <v>11845.571505513821</v>
      </c>
      <c r="I22" s="80">
        <v>10697.447150264561</v>
      </c>
      <c r="J22" s="80">
        <v>5650.3555068275891</v>
      </c>
      <c r="K22" s="80">
        <v>3969.4920398370405</v>
      </c>
      <c r="L22" s="80">
        <v>15804.204338603877</v>
      </c>
      <c r="M22" s="80">
        <v>7902.601457996122</v>
      </c>
      <c r="N22" s="80">
        <v>9575.188673881772</v>
      </c>
      <c r="O22" s="80">
        <v>5500.2560126997359</v>
      </c>
      <c r="P22" s="80">
        <v>2510.7762817990119</v>
      </c>
      <c r="Q22" s="11" t="s">
        <v>136</v>
      </c>
      <c r="R22" s="15" t="s">
        <v>137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74" t="s">
        <v>29</v>
      </c>
      <c r="AJ22" s="40"/>
      <c r="AK22" s="40"/>
      <c r="AL22" s="40"/>
      <c r="AO22" s="40"/>
      <c r="AP22" s="40"/>
    </row>
    <row r="23" spans="2:42" s="3" customFormat="1" x14ac:dyDescent="0.2">
      <c r="B23" s="74" t="s">
        <v>29</v>
      </c>
      <c r="C23" s="80">
        <v>1.147019549999998</v>
      </c>
      <c r="D23" s="80">
        <v>-0.82289951055934396</v>
      </c>
      <c r="E23" s="80">
        <v>-0.99832166055934868</v>
      </c>
      <c r="F23" s="80">
        <v>4.296350729440662</v>
      </c>
      <c r="G23" s="80">
        <v>0</v>
      </c>
      <c r="H23" s="80">
        <v>-1.9028200000000002</v>
      </c>
      <c r="I23" s="80">
        <v>-3.2533774005593501</v>
      </c>
      <c r="J23" s="80">
        <v>-5.0871613405593399</v>
      </c>
      <c r="K23" s="80">
        <v>-1.6374516880018601</v>
      </c>
      <c r="L23" s="80">
        <v>-3.8250453001295899</v>
      </c>
      <c r="M23" s="80">
        <v>-13.469201780559352</v>
      </c>
      <c r="N23" s="80">
        <v>-7.6183347865879663</v>
      </c>
      <c r="O23" s="80">
        <v>-3.1401639405593378</v>
      </c>
      <c r="P23" s="80">
        <v>-10.466821270559336</v>
      </c>
      <c r="Q23" s="11" t="s">
        <v>138</v>
      </c>
      <c r="R23" s="15" t="s">
        <v>139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74" t="s">
        <v>140</v>
      </c>
      <c r="AJ23" s="40"/>
      <c r="AK23" s="40"/>
      <c r="AL23" s="40"/>
      <c r="AO23" s="40"/>
      <c r="AP23" s="40"/>
    </row>
    <row r="24" spans="2:42" s="3" customFormat="1" x14ac:dyDescent="0.2">
      <c r="B24" s="74" t="s">
        <v>140</v>
      </c>
      <c r="C24" s="80">
        <v>-21.156483942139705</v>
      </c>
      <c r="D24" s="80">
        <v>41.43663653185358</v>
      </c>
      <c r="E24" s="80">
        <v>-6.5870858092778359</v>
      </c>
      <c r="F24" s="80">
        <v>-197.99482602999987</v>
      </c>
      <c r="G24" s="80">
        <v>15.445468819636968</v>
      </c>
      <c r="H24" s="80">
        <v>117.61248473275002</v>
      </c>
      <c r="I24" s="80">
        <v>-447.43390844041971</v>
      </c>
      <c r="J24" s="80">
        <v>-247.55311691161</v>
      </c>
      <c r="K24" s="80">
        <v>-298.77595426023191</v>
      </c>
      <c r="L24" s="80">
        <v>-690.60084607458657</v>
      </c>
      <c r="M24" s="80">
        <v>-306.82963066829626</v>
      </c>
      <c r="N24" s="80">
        <v>607.00580796148915</v>
      </c>
      <c r="O24" s="80">
        <v>-257.90615864070412</v>
      </c>
      <c r="P24" s="80">
        <v>-1591.6892700004848</v>
      </c>
      <c r="Q24" s="23" t="s">
        <v>141</v>
      </c>
      <c r="R24" s="25" t="s">
        <v>142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74"/>
      <c r="AH24" s="18"/>
      <c r="AI24" s="18"/>
      <c r="AJ24" s="40"/>
      <c r="AK24" s="40"/>
      <c r="AL24" s="40"/>
      <c r="AO24" s="40"/>
      <c r="AP24" s="40"/>
    </row>
    <row r="25" spans="2:42" s="3" customFormat="1" x14ac:dyDescent="0.2">
      <c r="B25" s="7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11" t="s">
        <v>143</v>
      </c>
      <c r="R25" s="12" t="s">
        <v>144</v>
      </c>
      <c r="S25" s="80">
        <v>131.70634756545124</v>
      </c>
      <c r="T25" s="80">
        <v>227.79054057730758</v>
      </c>
      <c r="U25" s="80">
        <v>795.34253768726569</v>
      </c>
      <c r="V25" s="80">
        <v>2139.3847963234493</v>
      </c>
      <c r="W25" s="80">
        <v>734.79635348351167</v>
      </c>
      <c r="X25" s="80">
        <v>313.83031282788835</v>
      </c>
      <c r="Y25" s="80">
        <v>123.31495839533221</v>
      </c>
      <c r="Z25" s="80">
        <v>127.19849059857664</v>
      </c>
      <c r="AA25" s="80">
        <v>245.29467964661237</v>
      </c>
      <c r="AB25" s="80">
        <v>108.9898664583576</v>
      </c>
      <c r="AC25" s="80">
        <v>236.43604567355075</v>
      </c>
      <c r="AD25" s="80">
        <v>807.50871549249848</v>
      </c>
      <c r="AE25" s="80">
        <v>339.58458072724471</v>
      </c>
      <c r="AF25" s="80">
        <v>226.68399657652952</v>
      </c>
      <c r="AG25" s="73"/>
      <c r="AH25" s="18"/>
      <c r="AI25" s="18"/>
      <c r="AJ25" s="7"/>
      <c r="AK25" s="40"/>
      <c r="AL25" s="40"/>
      <c r="AO25" s="40"/>
      <c r="AP25" s="40"/>
    </row>
    <row r="26" spans="2:42" s="3" customFormat="1" x14ac:dyDescent="0.2">
      <c r="B26" s="7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11" t="s">
        <v>145</v>
      </c>
      <c r="R26" s="12" t="s">
        <v>146</v>
      </c>
      <c r="S26" s="80">
        <v>-48.033210130000214</v>
      </c>
      <c r="T26" s="80">
        <v>-49.955742620000628</v>
      </c>
      <c r="U26" s="80">
        <v>-385.37685300319998</v>
      </c>
      <c r="V26" s="80">
        <v>-39.766237239999988</v>
      </c>
      <c r="W26" s="80">
        <v>-24.290662670000014</v>
      </c>
      <c r="X26" s="80">
        <v>-371.67564346247912</v>
      </c>
      <c r="Y26" s="80">
        <v>-255.29335544827563</v>
      </c>
      <c r="Z26" s="80">
        <v>-348.6526395662392</v>
      </c>
      <c r="AA26" s="80">
        <v>-68.210667374705352</v>
      </c>
      <c r="AB26" s="80">
        <v>-9.7116800499999982</v>
      </c>
      <c r="AC26" s="80">
        <v>-150.67807081826848</v>
      </c>
      <c r="AD26" s="80">
        <v>-283.19755326997398</v>
      </c>
      <c r="AE26" s="80">
        <v>-284.76020441194163</v>
      </c>
      <c r="AF26" s="80">
        <v>-423.34866793990392</v>
      </c>
      <c r="AG26" s="73"/>
      <c r="AH26" s="18"/>
      <c r="AI26" s="18"/>
      <c r="AJ26" s="7"/>
      <c r="AK26" s="40"/>
      <c r="AL26" s="40"/>
      <c r="AO26" s="40"/>
      <c r="AP26" s="40"/>
    </row>
    <row r="27" spans="2:42" s="3" customFormat="1" ht="26.25" thickBot="1" x14ac:dyDescent="0.25">
      <c r="B27" s="73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1" t="s">
        <v>147</v>
      </c>
      <c r="R27" s="26" t="s">
        <v>148</v>
      </c>
      <c r="S27" s="80">
        <v>7548.3571371511962</v>
      </c>
      <c r="T27" s="80">
        <v>9216.4521828785946</v>
      </c>
      <c r="U27" s="80">
        <v>10607.523128756024</v>
      </c>
      <c r="V27" s="80">
        <v>15115.313657255436</v>
      </c>
      <c r="W27" s="80">
        <v>10976.919163756635</v>
      </c>
      <c r="X27" s="80">
        <v>16182.079497325518</v>
      </c>
      <c r="Y27" s="80">
        <v>15661.938174632089</v>
      </c>
      <c r="Z27" s="80">
        <v>14594.676338622663</v>
      </c>
      <c r="AA27" s="80">
        <v>20876.885898186927</v>
      </c>
      <c r="AB27" s="80">
        <v>28313.413331181713</v>
      </c>
      <c r="AC27" s="80">
        <v>24050.789391454004</v>
      </c>
      <c r="AD27" s="80">
        <v>29007.064117633574</v>
      </c>
      <c r="AE27" s="80">
        <v>29301.559274329149</v>
      </c>
      <c r="AF27" s="80">
        <v>29330.835462194147</v>
      </c>
      <c r="AG27" s="73"/>
      <c r="AH27" s="18"/>
      <c r="AI27" s="18"/>
      <c r="AJ27" s="18"/>
      <c r="AK27" s="40"/>
      <c r="AL27" s="40"/>
      <c r="AO27" s="40"/>
      <c r="AP27" s="40"/>
    </row>
    <row r="28" spans="2:42" s="3" customFormat="1" ht="24.75" customHeight="1" thickTop="1" thickBot="1" x14ac:dyDescent="0.25">
      <c r="B28" s="75"/>
      <c r="C28" s="81">
        <v>-8463.5441528098054</v>
      </c>
      <c r="D28" s="81">
        <v>-14217.163015245058</v>
      </c>
      <c r="E28" s="81">
        <v>-19208.744696381516</v>
      </c>
      <c r="F28" s="81">
        <v>-872.85517994757276</v>
      </c>
      <c r="G28" s="81">
        <v>-9757.1272859223973</v>
      </c>
      <c r="H28" s="81">
        <v>-18989.360493711247</v>
      </c>
      <c r="I28" s="81">
        <v>-25357.796097525541</v>
      </c>
      <c r="J28" s="81">
        <v>-24459.14349868922</v>
      </c>
      <c r="K28" s="81">
        <v>-21535.815978511549</v>
      </c>
      <c r="L28" s="81">
        <v>-33141.84326711826</v>
      </c>
      <c r="M28" s="81">
        <v>-29175.458980932104</v>
      </c>
      <c r="N28" s="81">
        <v>-34388.46007679389</v>
      </c>
      <c r="O28" s="81">
        <v>-9310.7323603283694</v>
      </c>
      <c r="P28" s="81">
        <v>13120.623328510594</v>
      </c>
      <c r="Q28" s="11" t="s">
        <v>149</v>
      </c>
      <c r="R28" s="12" t="s">
        <v>150</v>
      </c>
      <c r="S28" s="84">
        <v>-9190.9558168150234</v>
      </c>
      <c r="T28" s="84">
        <v>-15913.223784960564</v>
      </c>
      <c r="U28" s="84">
        <v>-20262.16152654048</v>
      </c>
      <c r="V28" s="84">
        <v>-3368.7398196022332</v>
      </c>
      <c r="W28" s="84">
        <v>-3436.4979361046144</v>
      </c>
      <c r="X28" s="84">
        <v>-27435.486289785553</v>
      </c>
      <c r="Y28" s="84">
        <v>-33442.619966006729</v>
      </c>
      <c r="Z28" s="84">
        <v>-21872.584693749883</v>
      </c>
      <c r="AA28" s="84">
        <v>-30631.452146295989</v>
      </c>
      <c r="AB28" s="84">
        <v>-40863.054659220463</v>
      </c>
      <c r="AC28" s="84">
        <v>-26650.563628353237</v>
      </c>
      <c r="AD28" s="84">
        <v>-40120.673529443622</v>
      </c>
      <c r="AE28" s="84">
        <v>-17037.045977426162</v>
      </c>
      <c r="AF28" s="84">
        <v>7444.466244794643</v>
      </c>
      <c r="AG28" s="78"/>
      <c r="AJ28" s="7"/>
      <c r="AK28" s="40"/>
      <c r="AL28" s="40"/>
      <c r="AO28" s="40"/>
      <c r="AP28" s="40"/>
    </row>
    <row r="29" spans="2:42" s="3" customFormat="1" ht="25.5" customHeight="1" thickTop="1" x14ac:dyDescent="0.2">
      <c r="B29" s="73"/>
      <c r="C29" s="80">
        <v>7196.1920827703143</v>
      </c>
      <c r="D29" s="80">
        <v>9263.4772823177409</v>
      </c>
      <c r="E29" s="80">
        <v>8602.9848818340506</v>
      </c>
      <c r="F29" s="80">
        <v>15487.614016146255</v>
      </c>
      <c r="G29" s="80">
        <v>18047.861932472104</v>
      </c>
      <c r="H29" s="80">
        <v>8338.3898831553233</v>
      </c>
      <c r="I29" s="80">
        <v>20419.530615415675</v>
      </c>
      <c r="J29" s="80">
        <v>12261.555086374645</v>
      </c>
      <c r="K29" s="80">
        <v>13263.147324186164</v>
      </c>
      <c r="L29" s="80">
        <v>9826.581718416528</v>
      </c>
      <c r="M29" s="80">
        <v>18217.541461075263</v>
      </c>
      <c r="N29" s="80">
        <v>6537.1303442902117</v>
      </c>
      <c r="O29" s="80">
        <v>5684.8807504435172</v>
      </c>
      <c r="P29" s="80">
        <v>17741.79094478819</v>
      </c>
      <c r="Q29" s="11" t="s">
        <v>151</v>
      </c>
      <c r="R29" s="12" t="s">
        <v>152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73"/>
      <c r="AJ29" s="33"/>
      <c r="AK29" s="40"/>
      <c r="AL29" s="40"/>
      <c r="AO29" s="40"/>
      <c r="AP29" s="40"/>
    </row>
    <row r="30" spans="2:42" s="3" customFormat="1" x14ac:dyDescent="0.2">
      <c r="B30" s="73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1" t="s">
        <v>151</v>
      </c>
      <c r="R30" s="12" t="s">
        <v>153</v>
      </c>
      <c r="S30" s="80">
        <v>16387.147899585336</v>
      </c>
      <c r="T30" s="80">
        <v>25176.701067278304</v>
      </c>
      <c r="U30" s="80">
        <v>28865.146408374534</v>
      </c>
      <c r="V30" s="80">
        <v>18856.35383574849</v>
      </c>
      <c r="W30" s="80">
        <v>21484.359868576717</v>
      </c>
      <c r="X30" s="80">
        <v>35773.876172940872</v>
      </c>
      <c r="Y30" s="80">
        <v>53862.1505814224</v>
      </c>
      <c r="Z30" s="80">
        <v>34134.139780124533</v>
      </c>
      <c r="AA30" s="80">
        <v>43894.599470482157</v>
      </c>
      <c r="AB30" s="80">
        <v>50689.636377636991</v>
      </c>
      <c r="AC30" s="80">
        <v>44868.105089428507</v>
      </c>
      <c r="AD30" s="80">
        <v>46657.803873733836</v>
      </c>
      <c r="AE30" s="80">
        <v>22721.926727869679</v>
      </c>
      <c r="AF30" s="80">
        <v>10297.324699993549</v>
      </c>
      <c r="AG30" s="73"/>
      <c r="AJ30" s="33"/>
      <c r="AK30" s="40"/>
      <c r="AL30" s="40"/>
      <c r="AO30" s="40"/>
      <c r="AP30" s="40"/>
    </row>
    <row r="31" spans="2:42" s="3" customFormat="1" x14ac:dyDescent="0.2">
      <c r="B31" s="7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  <c r="R31" s="16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76"/>
      <c r="AK31" s="40"/>
      <c r="AL31" s="40"/>
      <c r="AO31" s="40"/>
      <c r="AP31" s="40"/>
    </row>
    <row r="32" spans="2:42" s="3" customFormat="1" x14ac:dyDescent="0.2">
      <c r="B32" s="74" t="s">
        <v>154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11" t="s">
        <v>155</v>
      </c>
      <c r="R32" s="12" t="s">
        <v>156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74" t="s">
        <v>154</v>
      </c>
      <c r="AH32" s="7"/>
      <c r="AI32" s="7"/>
      <c r="AK32" s="40"/>
      <c r="AL32" s="40"/>
      <c r="AO32" s="40"/>
      <c r="AP32" s="40"/>
    </row>
    <row r="33" spans="2:42" s="3" customFormat="1" x14ac:dyDescent="0.2">
      <c r="B33" s="74" t="s">
        <v>157</v>
      </c>
      <c r="C33" s="80">
        <v>2044.5422856860439</v>
      </c>
      <c r="D33" s="80">
        <v>1845.6860070812168</v>
      </c>
      <c r="E33" s="80">
        <v>5738.3795891895325</v>
      </c>
      <c r="F33" s="80">
        <v>5526.4311766822893</v>
      </c>
      <c r="G33" s="80">
        <v>11410.250307508222</v>
      </c>
      <c r="H33" s="80">
        <v>3173.6387899678462</v>
      </c>
      <c r="I33" s="80">
        <v>6415.5378940128285</v>
      </c>
      <c r="J33" s="80">
        <v>4390.6541783976336</v>
      </c>
      <c r="K33" s="80">
        <v>-502.89752973195584</v>
      </c>
      <c r="L33" s="80">
        <v>1538.7096180256683</v>
      </c>
      <c r="M33" s="80">
        <v>2027.9913328771829</v>
      </c>
      <c r="N33" s="80">
        <v>2726.2229543048893</v>
      </c>
      <c r="O33" s="80">
        <v>329.42067524201144</v>
      </c>
      <c r="P33" s="80">
        <v>2585.3714458517829</v>
      </c>
      <c r="Q33" s="11" t="s">
        <v>158</v>
      </c>
      <c r="R33" s="12" t="s">
        <v>159</v>
      </c>
      <c r="S33" s="80">
        <v>-6.3299999999999967E-5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74" t="s">
        <v>157</v>
      </c>
      <c r="AH33" s="18"/>
      <c r="AI33" s="18"/>
      <c r="AJ33" s="7"/>
      <c r="AK33" s="40"/>
      <c r="AL33" s="40"/>
      <c r="AO33" s="40"/>
      <c r="AP33" s="40"/>
    </row>
    <row r="34" spans="2:42" s="3" customFormat="1" x14ac:dyDescent="0.2">
      <c r="B34" s="74" t="s">
        <v>160</v>
      </c>
      <c r="C34" s="80">
        <v>-731.08913543243523</v>
      </c>
      <c r="D34" s="80">
        <v>-852.18122352871012</v>
      </c>
      <c r="E34" s="80">
        <v>-2960.1403384124364</v>
      </c>
      <c r="F34" s="80">
        <v>-1706.5996739089669</v>
      </c>
      <c r="G34" s="80">
        <v>-4942.1586301507632</v>
      </c>
      <c r="H34" s="80">
        <v>-3685.7391200654829</v>
      </c>
      <c r="I34" s="80">
        <v>-98.524888846033718</v>
      </c>
      <c r="J34" s="80">
        <v>329.38080252040851</v>
      </c>
      <c r="K34" s="80">
        <v>2305.5314870135462</v>
      </c>
      <c r="L34" s="80">
        <v>-969.66777233406685</v>
      </c>
      <c r="M34" s="80">
        <v>-321.20091036844218</v>
      </c>
      <c r="N34" s="80">
        <v>-3000.9039544516741</v>
      </c>
      <c r="O34" s="80">
        <v>8119.4925911004557</v>
      </c>
      <c r="P34" s="80">
        <v>-30.338426767848549</v>
      </c>
      <c r="Q34" s="11" t="s">
        <v>161</v>
      </c>
      <c r="R34" s="12" t="s">
        <v>162</v>
      </c>
      <c r="S34" s="80">
        <v>265.57812811107681</v>
      </c>
      <c r="T34" s="80">
        <v>303.39061360068911</v>
      </c>
      <c r="U34" s="80">
        <v>54.83593710870209</v>
      </c>
      <c r="V34" s="80">
        <v>2165.4461929794161</v>
      </c>
      <c r="W34" s="80">
        <v>-849.49683013015692</v>
      </c>
      <c r="X34" s="80">
        <v>81.041204428749978</v>
      </c>
      <c r="Y34" s="80">
        <v>785.38032853437414</v>
      </c>
      <c r="Z34" s="80">
        <v>-153.37699190819538</v>
      </c>
      <c r="AA34" s="80">
        <v>2322.9800575841628</v>
      </c>
      <c r="AB34" s="80">
        <v>-248.68390666750062</v>
      </c>
      <c r="AC34" s="80">
        <v>1749.2632928725905</v>
      </c>
      <c r="AD34" s="80">
        <v>1442.1798861725665</v>
      </c>
      <c r="AE34" s="80">
        <v>431.30307933154927</v>
      </c>
      <c r="AF34" s="80">
        <v>-1712.3704613776911</v>
      </c>
      <c r="AG34" s="74" t="s">
        <v>160</v>
      </c>
      <c r="AH34" s="18"/>
      <c r="AI34" s="18"/>
      <c r="AJ34" s="7"/>
      <c r="AK34" s="40"/>
      <c r="AL34" s="40"/>
      <c r="AO34" s="40"/>
      <c r="AP34" s="40"/>
    </row>
    <row r="35" spans="2:42" s="3" customFormat="1" x14ac:dyDescent="0.2">
      <c r="B35" s="74"/>
      <c r="C35" s="80">
        <v>-82.207468241407881</v>
      </c>
      <c r="D35" s="80">
        <v>28.240920229999965</v>
      </c>
      <c r="E35" s="80">
        <v>-17.498683300000003</v>
      </c>
      <c r="F35" s="80">
        <v>58.656307562693968</v>
      </c>
      <c r="G35" s="80">
        <v>2113.4396751950003</v>
      </c>
      <c r="H35" s="80">
        <v>205.61177522795668</v>
      </c>
      <c r="I35" s="80">
        <v>366.99186121224784</v>
      </c>
      <c r="J35" s="80">
        <v>101.36271078038202</v>
      </c>
      <c r="K35" s="80">
        <v>278.74125257019779</v>
      </c>
      <c r="L35" s="80">
        <v>243.26327109851724</v>
      </c>
      <c r="M35" s="80">
        <v>57.487799242725472</v>
      </c>
      <c r="N35" s="80">
        <v>13.194221674937806</v>
      </c>
      <c r="O35" s="80">
        <v>-86.266319479999993</v>
      </c>
      <c r="P35" s="80">
        <v>232.11786653747026</v>
      </c>
      <c r="Q35" s="11" t="s">
        <v>163</v>
      </c>
      <c r="R35" s="12" t="s">
        <v>164</v>
      </c>
      <c r="S35" s="80">
        <v>5584.4443655066516</v>
      </c>
      <c r="T35" s="80">
        <v>8385.5654125586916</v>
      </c>
      <c r="U35" s="80">
        <v>8559.1362986690128</v>
      </c>
      <c r="V35" s="80">
        <v>-1472.094720291256</v>
      </c>
      <c r="W35" s="80">
        <v>3589.9275560714973</v>
      </c>
      <c r="X35" s="80">
        <v>6517.7360874087808</v>
      </c>
      <c r="Y35" s="80">
        <v>25513.307996961801</v>
      </c>
      <c r="Z35" s="80">
        <v>15642.489486211274</v>
      </c>
      <c r="AA35" s="80">
        <v>14435.157286816908</v>
      </c>
      <c r="AB35" s="80">
        <v>20534.124025347264</v>
      </c>
      <c r="AC35" s="80">
        <v>8076.0091579024302</v>
      </c>
      <c r="AD35" s="80">
        <v>10116.479649612189</v>
      </c>
      <c r="AE35" s="80">
        <v>-5711.3347976351206</v>
      </c>
      <c r="AF35" s="80">
        <v>-8806.8895946384437</v>
      </c>
      <c r="AG35" s="74"/>
      <c r="AH35" s="18"/>
      <c r="AI35" s="18"/>
      <c r="AJ35" s="7"/>
      <c r="AK35" s="40"/>
      <c r="AL35" s="40"/>
      <c r="AO35" s="40"/>
      <c r="AP35" s="40"/>
    </row>
    <row r="36" spans="2:42" s="3" customFormat="1" x14ac:dyDescent="0.2">
      <c r="B36" s="73"/>
      <c r="C36" s="80">
        <v>2502.3144256300702</v>
      </c>
      <c r="D36" s="80">
        <v>1493.6154009790939</v>
      </c>
      <c r="E36" s="80">
        <v>114.22534981129569</v>
      </c>
      <c r="F36" s="80">
        <v>5939.7030199851979</v>
      </c>
      <c r="G36" s="80">
        <v>2789.9260704786343</v>
      </c>
      <c r="H36" s="80">
        <v>3626.0419423544827</v>
      </c>
      <c r="I36" s="80">
        <v>5392.5918831729959</v>
      </c>
      <c r="J36" s="80">
        <v>7454.4468540684102</v>
      </c>
      <c r="K36" s="80">
        <v>4477.116196816617</v>
      </c>
      <c r="L36" s="80">
        <v>5299.2605469246264</v>
      </c>
      <c r="M36" s="80">
        <v>8565.2493264851892</v>
      </c>
      <c r="N36" s="80">
        <v>6441.3593285533188</v>
      </c>
      <c r="O36" s="80">
        <v>-2623.9112044192962</v>
      </c>
      <c r="P36" s="80">
        <v>-7568.846629267674</v>
      </c>
      <c r="Q36" s="11" t="s">
        <v>165</v>
      </c>
      <c r="R36" s="12" t="s">
        <v>166</v>
      </c>
      <c r="S36" s="80">
        <v>5771.8955148432651</v>
      </c>
      <c r="T36" s="80">
        <v>7504.3000974154684</v>
      </c>
      <c r="U36" s="80">
        <v>12625.304047868904</v>
      </c>
      <c r="V36" s="80">
        <v>10981.157397020137</v>
      </c>
      <c r="W36" s="80">
        <v>10256.814842694306</v>
      </c>
      <c r="X36" s="80">
        <v>21439.213847991006</v>
      </c>
      <c r="Y36" s="80">
        <v>17828.647929042578</v>
      </c>
      <c r="Z36" s="80">
        <v>16033.299290626006</v>
      </c>
      <c r="AA36" s="80">
        <v>21521.839666966069</v>
      </c>
      <c r="AB36" s="80">
        <v>24585.268146768034</v>
      </c>
      <c r="AC36" s="80">
        <v>24127.035031196057</v>
      </c>
      <c r="AD36" s="80">
        <v>29551.920923605598</v>
      </c>
      <c r="AE36" s="80">
        <v>26619.980061676692</v>
      </c>
      <c r="AF36" s="80">
        <v>13588.978226488694</v>
      </c>
      <c r="AG36" s="73"/>
      <c r="AH36" s="18"/>
      <c r="AI36" s="18"/>
      <c r="AJ36" s="7"/>
      <c r="AK36" s="40"/>
      <c r="AL36" s="40"/>
      <c r="AO36" s="40"/>
      <c r="AP36" s="40"/>
    </row>
    <row r="37" spans="2:42" s="3" customFormat="1" x14ac:dyDescent="0.2">
      <c r="B37" s="73"/>
      <c r="C37" s="80">
        <v>61.931124816101132</v>
      </c>
      <c r="D37" s="80">
        <v>4002.7691328784845</v>
      </c>
      <c r="E37" s="80">
        <v>1121.7051382073992</v>
      </c>
      <c r="F37" s="80">
        <v>568.91426121422182</v>
      </c>
      <c r="G37" s="80">
        <v>236.16811130397878</v>
      </c>
      <c r="H37" s="80">
        <v>1200.7576444831</v>
      </c>
      <c r="I37" s="80">
        <v>1016.5807926670999</v>
      </c>
      <c r="J37" s="80">
        <v>-112.45153861321961</v>
      </c>
      <c r="K37" s="80">
        <v>1965.0478976379829</v>
      </c>
      <c r="L37" s="80">
        <v>-1122.0603276729087</v>
      </c>
      <c r="M37" s="80">
        <v>-2097.3311659107917</v>
      </c>
      <c r="N37" s="80">
        <v>-1807.2364693465272</v>
      </c>
      <c r="O37" s="80">
        <v>476.70499395309832</v>
      </c>
      <c r="P37" s="80">
        <v>-1839.8013897814742</v>
      </c>
      <c r="Q37" s="11" t="s">
        <v>167</v>
      </c>
      <c r="R37" s="12" t="s">
        <v>168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73"/>
      <c r="AH37" s="18"/>
      <c r="AI37" s="18"/>
      <c r="AJ37" s="7"/>
      <c r="AK37" s="40"/>
      <c r="AL37" s="40"/>
      <c r="AO37" s="40"/>
      <c r="AP37" s="40"/>
    </row>
    <row r="38" spans="2:42" s="3" customFormat="1" x14ac:dyDescent="0.2">
      <c r="B38" s="73"/>
      <c r="C38" s="80">
        <v>3400.7008503119414</v>
      </c>
      <c r="D38" s="80">
        <v>2745.347044677656</v>
      </c>
      <c r="E38" s="80">
        <v>4606.3138263382616</v>
      </c>
      <c r="F38" s="80">
        <v>5100.5089246108182</v>
      </c>
      <c r="G38" s="80">
        <v>6440.236398137029</v>
      </c>
      <c r="H38" s="80">
        <v>3818.0788511874198</v>
      </c>
      <c r="I38" s="80">
        <v>7326.3530731965348</v>
      </c>
      <c r="J38" s="80">
        <v>98.162079221031163</v>
      </c>
      <c r="K38" s="80">
        <v>4739.6080198797772</v>
      </c>
      <c r="L38" s="80">
        <v>4837.0763823746938</v>
      </c>
      <c r="M38" s="80">
        <v>9985.3450787494021</v>
      </c>
      <c r="N38" s="80">
        <v>2164.4942635552661</v>
      </c>
      <c r="O38" s="80">
        <v>-530.55998595275173</v>
      </c>
      <c r="P38" s="80">
        <v>24363.288078215934</v>
      </c>
      <c r="Q38" s="11" t="s">
        <v>169</v>
      </c>
      <c r="R38" s="12" t="s">
        <v>170</v>
      </c>
      <c r="S38" s="80">
        <v>4765.2299544243415</v>
      </c>
      <c r="T38" s="80">
        <v>8983.4449437034564</v>
      </c>
      <c r="U38" s="80">
        <v>7625.8701247279159</v>
      </c>
      <c r="V38" s="80">
        <v>7181.8449660401893</v>
      </c>
      <c r="W38" s="80">
        <v>8487.1142999410658</v>
      </c>
      <c r="X38" s="80">
        <v>7735.8850331123431</v>
      </c>
      <c r="Y38" s="80">
        <v>9734.8143268836448</v>
      </c>
      <c r="Z38" s="80">
        <v>2611.7279951954401</v>
      </c>
      <c r="AA38" s="80">
        <v>5614.622459115013</v>
      </c>
      <c r="AB38" s="80">
        <v>5818.9281121891972</v>
      </c>
      <c r="AC38" s="80">
        <v>10915.797607457427</v>
      </c>
      <c r="AD38" s="80">
        <v>5547.2234143434835</v>
      </c>
      <c r="AE38" s="80">
        <v>1381.978384496558</v>
      </c>
      <c r="AF38" s="80">
        <v>7227.6065295209901</v>
      </c>
      <c r="AG38" s="73"/>
      <c r="AH38" s="18"/>
      <c r="AI38" s="18"/>
      <c r="AJ38" s="7"/>
      <c r="AK38" s="40"/>
      <c r="AL38" s="40"/>
      <c r="AO38" s="40"/>
      <c r="AP38" s="40"/>
    </row>
    <row r="39" spans="2:42" s="3" customFormat="1" ht="15.75" thickBot="1" x14ac:dyDescent="0.25">
      <c r="B39" s="7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111"/>
      <c r="P39" s="111"/>
      <c r="Q39" s="41"/>
      <c r="R39" s="4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111"/>
      <c r="AF39" s="111"/>
      <c r="AG39" s="77"/>
      <c r="AK39" s="7"/>
    </row>
    <row r="40" spans="2:42" s="86" customFormat="1" ht="4.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3"/>
      <c r="R40" s="96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94"/>
      <c r="AL40" s="94"/>
    </row>
    <row r="41" spans="2:42" s="86" customFormat="1" ht="12.75" x14ac:dyDescent="0.2">
      <c r="B41" s="98" t="s">
        <v>209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94"/>
      <c r="AL41" s="94"/>
    </row>
    <row r="42" spans="2:42" ht="15.75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7"/>
      <c r="R42" s="7"/>
      <c r="S42" s="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6"/>
    </row>
    <row r="43" spans="2:42" ht="15.75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7"/>
      <c r="R43" s="7"/>
      <c r="S43" s="7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6"/>
    </row>
    <row r="44" spans="2:42" ht="15.75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7"/>
      <c r="R44" s="7"/>
      <c r="S44" s="7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6"/>
    </row>
    <row r="45" spans="2:42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7"/>
      <c r="R45" s="7"/>
      <c r="S45" s="7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2:42" x14ac:dyDescent="0.2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7"/>
      <c r="R46" s="7"/>
      <c r="S46" s="7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2:42" x14ac:dyDescent="0.2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7"/>
      <c r="R47" s="7"/>
      <c r="S47" s="7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</row>
    <row r="48" spans="2:42" x14ac:dyDescent="0.2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7"/>
      <c r="R48" s="7"/>
      <c r="S48" s="7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3:32" x14ac:dyDescent="0.2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7"/>
      <c r="R49" s="7"/>
      <c r="S49" s="7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</row>
    <row r="50" spans="3:3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7"/>
      <c r="R50" s="7"/>
      <c r="S50" s="7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3:32" x14ac:dyDescent="0.2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7"/>
      <c r="R51" s="7"/>
      <c r="S51" s="7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3:32" x14ac:dyDescent="0.25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7"/>
      <c r="R52" s="7"/>
      <c r="S52" s="7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3:32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7"/>
      <c r="R53" s="7"/>
      <c r="S53" s="7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3:32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7"/>
      <c r="R54" s="7"/>
      <c r="S54" s="7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3:32" x14ac:dyDescent="0.25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7"/>
      <c r="R55" s="7"/>
      <c r="S55" s="7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3:32" x14ac:dyDescent="0.25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7"/>
      <c r="R56" s="7"/>
      <c r="S56" s="7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3:32" x14ac:dyDescent="0.2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7"/>
      <c r="R57" s="7"/>
      <c r="S57" s="7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3:32" x14ac:dyDescent="0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7"/>
      <c r="R58" s="7"/>
      <c r="S58" s="7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3:32" x14ac:dyDescent="0.2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7"/>
      <c r="R59" s="7"/>
      <c r="S59" s="7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3:32" x14ac:dyDescent="0.25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"/>
      <c r="R60" s="7"/>
      <c r="S60" s="7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3:32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7"/>
      <c r="R61" s="7"/>
      <c r="S61" s="7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3:32" x14ac:dyDescent="0.25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S62" s="7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3:32" x14ac:dyDescent="0.25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S63" s="7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3:32" x14ac:dyDescent="0.25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S64" s="7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2:32" x14ac:dyDescent="0.25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S65" s="7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2:32" x14ac:dyDescent="0.2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S66" s="7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2:32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S67" s="7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2:32" x14ac:dyDescent="0.25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S68" s="7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2:32" x14ac:dyDescent="0.25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S69" s="7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</row>
    <row r="70" spans="2:32" x14ac:dyDescent="0.25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S70" s="7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2:32" x14ac:dyDescent="0.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S71" s="7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2:32" x14ac:dyDescent="0.25"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S72" s="7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2:32" x14ac:dyDescent="0.25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S73" s="7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</row>
    <row r="74" spans="2:32" x14ac:dyDescent="0.25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S74" s="7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2:32" x14ac:dyDescent="0.25">
      <c r="B75" s="9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S75" s="7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</row>
    <row r="76" spans="2:32" x14ac:dyDescent="0.25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S76" s="7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2:32" x14ac:dyDescent="0.25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S77" s="7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</row>
    <row r="78" spans="2:32" x14ac:dyDescent="0.25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S78" s="7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2:32" x14ac:dyDescent="0.25"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S79" s="7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</row>
    <row r="80" spans="2:32" x14ac:dyDescent="0.25"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S80" s="7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3:32" x14ac:dyDescent="0.2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S81" s="7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3:32" x14ac:dyDescent="0.2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S82" s="7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3:32" x14ac:dyDescent="0.2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S83" s="7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3:32" x14ac:dyDescent="0.2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7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3:32" x14ac:dyDescent="0.25"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7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3:32" x14ac:dyDescent="0.25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S86" s="7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3:32" x14ac:dyDescent="0.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S87" s="7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3:32" x14ac:dyDescent="0.25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3:32" x14ac:dyDescent="0.25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3:32" x14ac:dyDescent="0.25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3:32" x14ac:dyDescent="0.25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3:32" x14ac:dyDescent="0.25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3:32" x14ac:dyDescent="0.25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</sheetData>
  <mergeCells count="31">
    <mergeCell ref="AE16:AE17"/>
    <mergeCell ref="AG16:AG17"/>
    <mergeCell ref="B16:B17"/>
    <mergeCell ref="C16:C17"/>
    <mergeCell ref="F16:F17"/>
    <mergeCell ref="Q16:Q17"/>
    <mergeCell ref="S16:S17"/>
    <mergeCell ref="E16:E17"/>
    <mergeCell ref="U16:U17"/>
    <mergeCell ref="V16:V17"/>
    <mergeCell ref="D16:D17"/>
    <mergeCell ref="T16:T17"/>
    <mergeCell ref="G16:G17"/>
    <mergeCell ref="H16:H17"/>
    <mergeCell ref="W16:W17"/>
    <mergeCell ref="AF16:AF17"/>
    <mergeCell ref="AD16:AD17"/>
    <mergeCell ref="X16:X17"/>
    <mergeCell ref="I16:I17"/>
    <mergeCell ref="AB16:AB17"/>
    <mergeCell ref="AC16:AC17"/>
    <mergeCell ref="J16:J17"/>
    <mergeCell ref="K16:K17"/>
    <mergeCell ref="Y16:Y17"/>
    <mergeCell ref="Z16:Z17"/>
    <mergeCell ref="AA16:AA17"/>
    <mergeCell ref="L16:L17"/>
    <mergeCell ref="M16:M17"/>
    <mergeCell ref="N16:N17"/>
    <mergeCell ref="O16:O17"/>
    <mergeCell ref="P16:P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portada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hloaisiga</dc:creator>
  <cp:lastModifiedBy>Joya Gonzales, Ingrid Selena</cp:lastModifiedBy>
  <cp:lastPrinted>2012-08-31T15:08:11Z</cp:lastPrinted>
  <dcterms:created xsi:type="dcterms:W3CDTF">2012-08-18T15:23:20Z</dcterms:created>
  <dcterms:modified xsi:type="dcterms:W3CDTF">2023-03-17T19:15:28Z</dcterms:modified>
</cp:coreProperties>
</file>